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Documents\Allocation\Personal Websites\My Money Moves\Free Downloads\"/>
    </mc:Choice>
  </mc:AlternateContent>
  <xr:revisionPtr revIDLastSave="0" documentId="13_ncr:1_{A2AA5611-2753-4F9B-9730-E7B19DD80B94}" xr6:coauthVersionLast="45" xr6:coauthVersionMax="45" xr10:uidLastSave="{00000000-0000-0000-0000-000000000000}"/>
  <bookViews>
    <workbookView xWindow="-110" yWindow="-110" windowWidth="19420" windowHeight="10420" activeTab="1" xr2:uid="{C7ADEB94-8BF2-4983-B9FE-E9AB7F29BB1C}"/>
  </bookViews>
  <sheets>
    <sheet name="Example" sheetId="1" r:id="rId1"/>
    <sheet name="Blank Templat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6" i="1"/>
  <c r="B26" i="1"/>
  <c r="B29" i="1" s="1"/>
  <c r="BZ35" i="1"/>
  <c r="BW35" i="1"/>
  <c r="BV35" i="1"/>
  <c r="BS35" i="1"/>
  <c r="BR35" i="1"/>
  <c r="BO35" i="1"/>
  <c r="BN35" i="1"/>
  <c r="BK35" i="1"/>
  <c r="BJ35" i="1"/>
  <c r="BG35" i="1"/>
  <c r="BF35" i="1"/>
  <c r="BC35" i="1"/>
  <c r="BB35" i="1"/>
  <c r="AY35" i="1"/>
  <c r="AX35" i="1"/>
  <c r="AU35" i="1"/>
  <c r="AT35" i="1"/>
  <c r="AQ35" i="1"/>
  <c r="AP35" i="1"/>
  <c r="AM35" i="1"/>
  <c r="AL35" i="1"/>
  <c r="AI35" i="1"/>
  <c r="AH35" i="1"/>
  <c r="AE35" i="1"/>
  <c r="AD35" i="1"/>
  <c r="AA35" i="1"/>
  <c r="Z35" i="1"/>
  <c r="W35" i="1"/>
  <c r="V35" i="1"/>
  <c r="S35" i="1"/>
  <c r="R35" i="1"/>
  <c r="O35" i="1"/>
  <c r="N35" i="1"/>
  <c r="K35" i="1"/>
  <c r="J35" i="1"/>
  <c r="G35" i="1"/>
  <c r="F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Z29" i="1"/>
  <c r="BY29" i="1"/>
  <c r="BY35" i="1" s="1"/>
  <c r="BX29" i="1"/>
  <c r="BX35" i="1" s="1"/>
  <c r="BW29" i="1"/>
  <c r="BV29" i="1"/>
  <c r="BU29" i="1"/>
  <c r="BU35" i="1" s="1"/>
  <c r="BT29" i="1"/>
  <c r="BT35" i="1" s="1"/>
  <c r="BS29" i="1"/>
  <c r="BR29" i="1"/>
  <c r="BQ29" i="1"/>
  <c r="BQ35" i="1" s="1"/>
  <c r="BP29" i="1"/>
  <c r="BP35" i="1" s="1"/>
  <c r="BO29" i="1"/>
  <c r="BN29" i="1"/>
  <c r="BM29" i="1"/>
  <c r="BM35" i="1" s="1"/>
  <c r="BL29" i="1"/>
  <c r="BL35" i="1" s="1"/>
  <c r="BK29" i="1"/>
  <c r="BJ29" i="1"/>
  <c r="BI29" i="1"/>
  <c r="BI35" i="1" s="1"/>
  <c r="BH29" i="1"/>
  <c r="BH35" i="1" s="1"/>
  <c r="BG29" i="1"/>
  <c r="BF29" i="1"/>
  <c r="BE29" i="1"/>
  <c r="BE35" i="1" s="1"/>
  <c r="BD29" i="1"/>
  <c r="BD35" i="1" s="1"/>
  <c r="BC29" i="1"/>
  <c r="BB29" i="1"/>
  <c r="BA29" i="1"/>
  <c r="BA35" i="1" s="1"/>
  <c r="AZ29" i="1"/>
  <c r="AZ35" i="1" s="1"/>
  <c r="AY29" i="1"/>
  <c r="AX29" i="1"/>
  <c r="AW29" i="1"/>
  <c r="AW35" i="1" s="1"/>
  <c r="AV29" i="1"/>
  <c r="AV35" i="1" s="1"/>
  <c r="AU29" i="1"/>
  <c r="AT29" i="1"/>
  <c r="AS29" i="1"/>
  <c r="AS35" i="1" s="1"/>
  <c r="AR29" i="1"/>
  <c r="AR35" i="1" s="1"/>
  <c r="AQ29" i="1"/>
  <c r="AP29" i="1"/>
  <c r="AO29" i="1"/>
  <c r="AO35" i="1" s="1"/>
  <c r="AN29" i="1"/>
  <c r="AN35" i="1" s="1"/>
  <c r="AM29" i="1"/>
  <c r="AL29" i="1"/>
  <c r="AK29" i="1"/>
  <c r="AK35" i="1" s="1"/>
  <c r="AJ29" i="1"/>
  <c r="AJ35" i="1" s="1"/>
  <c r="AI29" i="1"/>
  <c r="AH29" i="1"/>
  <c r="AG29" i="1"/>
  <c r="AG35" i="1" s="1"/>
  <c r="AF29" i="1"/>
  <c r="AF35" i="1" s="1"/>
  <c r="AE29" i="1"/>
  <c r="AD29" i="1"/>
  <c r="AC29" i="1"/>
  <c r="AC35" i="1" s="1"/>
  <c r="AB29" i="1"/>
  <c r="AB35" i="1" s="1"/>
  <c r="AA29" i="1"/>
  <c r="Z29" i="1"/>
  <c r="Y29" i="1"/>
  <c r="Y35" i="1" s="1"/>
  <c r="X29" i="1"/>
  <c r="X35" i="1" s="1"/>
  <c r="W29" i="1"/>
  <c r="V29" i="1"/>
  <c r="U29" i="1"/>
  <c r="U35" i="1" s="1"/>
  <c r="T29" i="1"/>
  <c r="T35" i="1" s="1"/>
  <c r="S29" i="1"/>
  <c r="R29" i="1"/>
  <c r="Q29" i="1"/>
  <c r="Q35" i="1" s="1"/>
  <c r="P29" i="1"/>
  <c r="P35" i="1" s="1"/>
  <c r="O29" i="1"/>
  <c r="N29" i="1"/>
  <c r="M29" i="1"/>
  <c r="M35" i="1" s="1"/>
  <c r="L29" i="1"/>
  <c r="L35" i="1" s="1"/>
  <c r="K29" i="1"/>
  <c r="J29" i="1"/>
  <c r="I29" i="1"/>
  <c r="I35" i="1" s="1"/>
  <c r="H29" i="1"/>
  <c r="H35" i="1" s="1"/>
  <c r="G29" i="1"/>
  <c r="F29" i="1"/>
  <c r="E29" i="1"/>
  <c r="E35" i="1" s="1"/>
  <c r="D29" i="1"/>
  <c r="D35" i="1" s="1"/>
  <c r="C29" i="1"/>
  <c r="BZ21" i="1"/>
  <c r="BZ37" i="1" s="1"/>
  <c r="BY21" i="1"/>
  <c r="BY37" i="1" s="1"/>
  <c r="BV21" i="1"/>
  <c r="BV37" i="1" s="1"/>
  <c r="BU21" i="1"/>
  <c r="BR21" i="1"/>
  <c r="BR37" i="1" s="1"/>
  <c r="BQ21" i="1"/>
  <c r="BQ37" i="1" s="1"/>
  <c r="BN21" i="1"/>
  <c r="BN37" i="1" s="1"/>
  <c r="BM21" i="1"/>
  <c r="BM37" i="1" s="1"/>
  <c r="BJ21" i="1"/>
  <c r="BJ37" i="1" s="1"/>
  <c r="BI21" i="1"/>
  <c r="BI37" i="1" s="1"/>
  <c r="BF21" i="1"/>
  <c r="BF37" i="1" s="1"/>
  <c r="BE21" i="1"/>
  <c r="BE37" i="1" s="1"/>
  <c r="BB21" i="1"/>
  <c r="BB37" i="1" s="1"/>
  <c r="BA21" i="1"/>
  <c r="BA37" i="1" s="1"/>
  <c r="AX21" i="1"/>
  <c r="AX37" i="1" s="1"/>
  <c r="AW21" i="1"/>
  <c r="AW37" i="1" s="1"/>
  <c r="AT21" i="1"/>
  <c r="AT37" i="1" s="1"/>
  <c r="AS21" i="1"/>
  <c r="AS37" i="1" s="1"/>
  <c r="AP21" i="1"/>
  <c r="AP37" i="1" s="1"/>
  <c r="AO21" i="1"/>
  <c r="AO37" i="1" s="1"/>
  <c r="AL21" i="1"/>
  <c r="AL37" i="1" s="1"/>
  <c r="AK21" i="1"/>
  <c r="AK37" i="1" s="1"/>
  <c r="AH21" i="1"/>
  <c r="AH37" i="1" s="1"/>
  <c r="AG21" i="1"/>
  <c r="AD21" i="1"/>
  <c r="AD37" i="1" s="1"/>
  <c r="AC21" i="1"/>
  <c r="AC37" i="1" s="1"/>
  <c r="Z21" i="1"/>
  <c r="Z37" i="1" s="1"/>
  <c r="Y21" i="1"/>
  <c r="V21" i="1"/>
  <c r="V37" i="1" s="1"/>
  <c r="U21" i="1"/>
  <c r="U37" i="1" s="1"/>
  <c r="R21" i="1"/>
  <c r="R37" i="1" s="1"/>
  <c r="Q21" i="1"/>
  <c r="M21" i="1"/>
  <c r="M37" i="1" s="1"/>
  <c r="I21" i="1"/>
  <c r="I37" i="1" s="1"/>
  <c r="E21" i="1"/>
  <c r="E37" i="1" s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N21" i="1" s="1"/>
  <c r="N37" i="1" s="1"/>
  <c r="M20" i="1"/>
  <c r="L20" i="1"/>
  <c r="K20" i="1"/>
  <c r="J20" i="1"/>
  <c r="J21" i="1" s="1"/>
  <c r="J37" i="1" s="1"/>
  <c r="I20" i="1"/>
  <c r="H20" i="1"/>
  <c r="G20" i="1"/>
  <c r="F20" i="1"/>
  <c r="F21" i="1" s="1"/>
  <c r="F37" i="1" s="1"/>
  <c r="E20" i="1"/>
  <c r="D20" i="1"/>
  <c r="C20" i="1"/>
  <c r="B20" i="1"/>
  <c r="BZ9" i="1"/>
  <c r="BY9" i="1"/>
  <c r="BX9" i="1"/>
  <c r="BX21" i="1" s="1"/>
  <c r="BX37" i="1" s="1"/>
  <c r="BW9" i="1"/>
  <c r="BW21" i="1" s="1"/>
  <c r="BW37" i="1" s="1"/>
  <c r="BV9" i="1"/>
  <c r="BU9" i="1"/>
  <c r="BT9" i="1"/>
  <c r="BT21" i="1" s="1"/>
  <c r="BT37" i="1" s="1"/>
  <c r="BS9" i="1"/>
  <c r="BS21" i="1" s="1"/>
  <c r="BS37" i="1" s="1"/>
  <c r="BR9" i="1"/>
  <c r="BQ9" i="1"/>
  <c r="BP9" i="1"/>
  <c r="BP21" i="1" s="1"/>
  <c r="BP37" i="1" s="1"/>
  <c r="BO9" i="1"/>
  <c r="BO21" i="1" s="1"/>
  <c r="BO37" i="1" s="1"/>
  <c r="BN9" i="1"/>
  <c r="BM9" i="1"/>
  <c r="BL9" i="1"/>
  <c r="BL21" i="1" s="1"/>
  <c r="BL37" i="1" s="1"/>
  <c r="BK9" i="1"/>
  <c r="BK21" i="1" s="1"/>
  <c r="BK37" i="1" s="1"/>
  <c r="BJ9" i="1"/>
  <c r="BI9" i="1"/>
  <c r="BH9" i="1"/>
  <c r="BH21" i="1" s="1"/>
  <c r="BH37" i="1" s="1"/>
  <c r="BG9" i="1"/>
  <c r="BG21" i="1" s="1"/>
  <c r="BG37" i="1" s="1"/>
  <c r="BF9" i="1"/>
  <c r="BE9" i="1"/>
  <c r="BD9" i="1"/>
  <c r="BD21" i="1" s="1"/>
  <c r="BD37" i="1" s="1"/>
  <c r="BC9" i="1"/>
  <c r="BC21" i="1" s="1"/>
  <c r="BC37" i="1" s="1"/>
  <c r="BB9" i="1"/>
  <c r="BA9" i="1"/>
  <c r="AZ9" i="1"/>
  <c r="AZ21" i="1" s="1"/>
  <c r="AZ37" i="1" s="1"/>
  <c r="AY9" i="1"/>
  <c r="AY21" i="1" s="1"/>
  <c r="AY37" i="1" s="1"/>
  <c r="AX9" i="1"/>
  <c r="AW9" i="1"/>
  <c r="AV9" i="1"/>
  <c r="AV21" i="1" s="1"/>
  <c r="AV37" i="1" s="1"/>
  <c r="AU9" i="1"/>
  <c r="AU21" i="1" s="1"/>
  <c r="AU37" i="1" s="1"/>
  <c r="AT9" i="1"/>
  <c r="AS9" i="1"/>
  <c r="AR9" i="1"/>
  <c r="AR21" i="1" s="1"/>
  <c r="AR37" i="1" s="1"/>
  <c r="AQ9" i="1"/>
  <c r="AQ21" i="1" s="1"/>
  <c r="AQ37" i="1" s="1"/>
  <c r="AP9" i="1"/>
  <c r="AO9" i="1"/>
  <c r="AN9" i="1"/>
  <c r="AN21" i="1" s="1"/>
  <c r="AN37" i="1" s="1"/>
  <c r="AM9" i="1"/>
  <c r="AM21" i="1" s="1"/>
  <c r="AM37" i="1" s="1"/>
  <c r="AL9" i="1"/>
  <c r="AK9" i="1"/>
  <c r="AJ9" i="1"/>
  <c r="AJ21" i="1" s="1"/>
  <c r="AJ37" i="1" s="1"/>
  <c r="AI9" i="1"/>
  <c r="AI21" i="1" s="1"/>
  <c r="AI37" i="1" s="1"/>
  <c r="AH9" i="1"/>
  <c r="AG9" i="1"/>
  <c r="AF9" i="1"/>
  <c r="AF21" i="1" s="1"/>
  <c r="AF37" i="1" s="1"/>
  <c r="AE9" i="1"/>
  <c r="AE21" i="1" s="1"/>
  <c r="AE37" i="1" s="1"/>
  <c r="AD9" i="1"/>
  <c r="AC9" i="1"/>
  <c r="AB9" i="1"/>
  <c r="AB21" i="1" s="1"/>
  <c r="AB37" i="1" s="1"/>
  <c r="AA9" i="1"/>
  <c r="AA21" i="1" s="1"/>
  <c r="AA37" i="1" s="1"/>
  <c r="Z9" i="1"/>
  <c r="Y9" i="1"/>
  <c r="X9" i="1"/>
  <c r="X21" i="1" s="1"/>
  <c r="X37" i="1" s="1"/>
  <c r="W9" i="1"/>
  <c r="W21" i="1" s="1"/>
  <c r="W37" i="1" s="1"/>
  <c r="V9" i="1"/>
  <c r="U9" i="1"/>
  <c r="T9" i="1"/>
  <c r="T21" i="1" s="1"/>
  <c r="T37" i="1" s="1"/>
  <c r="S9" i="1"/>
  <c r="S21" i="1" s="1"/>
  <c r="S37" i="1" s="1"/>
  <c r="R9" i="1"/>
  <c r="Q9" i="1"/>
  <c r="P9" i="1"/>
  <c r="P21" i="1" s="1"/>
  <c r="P37" i="1" s="1"/>
  <c r="O9" i="1"/>
  <c r="O21" i="1" s="1"/>
  <c r="O37" i="1" s="1"/>
  <c r="N9" i="1"/>
  <c r="M9" i="1"/>
  <c r="L9" i="1"/>
  <c r="L21" i="1" s="1"/>
  <c r="L37" i="1" s="1"/>
  <c r="K9" i="1"/>
  <c r="K21" i="1" s="1"/>
  <c r="K37" i="1" s="1"/>
  <c r="J9" i="1"/>
  <c r="I9" i="1"/>
  <c r="H9" i="1"/>
  <c r="H21" i="1" s="1"/>
  <c r="H37" i="1" s="1"/>
  <c r="G9" i="1"/>
  <c r="G21" i="1" s="1"/>
  <c r="G37" i="1" s="1"/>
  <c r="F9" i="1"/>
  <c r="E9" i="1"/>
  <c r="D9" i="1"/>
  <c r="D21" i="1" s="1"/>
  <c r="D37" i="1" s="1"/>
  <c r="C9" i="1"/>
  <c r="B9" i="1"/>
  <c r="C35" i="1" l="1"/>
  <c r="B35" i="1"/>
  <c r="C21" i="1"/>
  <c r="C37" i="1" s="1"/>
  <c r="B21" i="1"/>
  <c r="B37" i="1" s="1"/>
  <c r="Q37" i="1"/>
  <c r="Y37" i="1"/>
  <c r="AG37" i="1"/>
  <c r="BU37" i="1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AE34" i="2"/>
  <c r="AF34" i="2"/>
  <c r="AG34" i="2"/>
  <c r="AH34" i="2"/>
  <c r="AI34" i="2"/>
  <c r="AJ34" i="2"/>
  <c r="AK34" i="2"/>
  <c r="AL34" i="2"/>
  <c r="AM34" i="2"/>
  <c r="AM35" i="2" s="1"/>
  <c r="AM37" i="2" s="1"/>
  <c r="AN34" i="2"/>
  <c r="AO34" i="2"/>
  <c r="AP34" i="2"/>
  <c r="AQ34" i="2"/>
  <c r="AQ35" i="2" s="1"/>
  <c r="AQ37" i="2" s="1"/>
  <c r="AR34" i="2"/>
  <c r="AS34" i="2"/>
  <c r="AT34" i="2"/>
  <c r="AU34" i="2"/>
  <c r="AV34" i="2"/>
  <c r="AW34" i="2"/>
  <c r="AX34" i="2"/>
  <c r="AY34" i="2"/>
  <c r="AZ34" i="2"/>
  <c r="BA34" i="2"/>
  <c r="BB34" i="2"/>
  <c r="BC34" i="2"/>
  <c r="BC35" i="2" s="1"/>
  <c r="BC37" i="2" s="1"/>
  <c r="BD34" i="2"/>
  <c r="BE34" i="2"/>
  <c r="BF34" i="2"/>
  <c r="BG34" i="2"/>
  <c r="BG35" i="2" s="1"/>
  <c r="BG37" i="2" s="1"/>
  <c r="BH34" i="2"/>
  <c r="BI34" i="2"/>
  <c r="BJ34" i="2"/>
  <c r="BK34" i="2"/>
  <c r="BL34" i="2"/>
  <c r="BM34" i="2"/>
  <c r="BN34" i="2"/>
  <c r="BO34" i="2"/>
  <c r="BP34" i="2"/>
  <c r="BQ34" i="2"/>
  <c r="BR34" i="2"/>
  <c r="BS34" i="2"/>
  <c r="BS35" i="2" s="1"/>
  <c r="BS37" i="2" s="1"/>
  <c r="BT34" i="2"/>
  <c r="BU34" i="2"/>
  <c r="BV34" i="2"/>
  <c r="BW34" i="2"/>
  <c r="BX34" i="2"/>
  <c r="BY34" i="2"/>
  <c r="BZ34" i="2"/>
  <c r="AE35" i="2"/>
  <c r="AF35" i="2"/>
  <c r="AG35" i="2"/>
  <c r="AH35" i="2"/>
  <c r="AI35" i="2"/>
  <c r="AJ35" i="2"/>
  <c r="AN35" i="2"/>
  <c r="AN37" i="2" s="1"/>
  <c r="AO35" i="2"/>
  <c r="AR35" i="2"/>
  <c r="AS35" i="2"/>
  <c r="AS37" i="2" s="1"/>
  <c r="AU35" i="2"/>
  <c r="AU37" i="2" s="1"/>
  <c r="AV35" i="2"/>
  <c r="AW35" i="2"/>
  <c r="AY35" i="2"/>
  <c r="AY37" i="2" s="1"/>
  <c r="AZ35" i="2"/>
  <c r="BA35" i="2"/>
  <c r="BD35" i="2"/>
  <c r="BD37" i="2" s="1"/>
  <c r="BE35" i="2"/>
  <c r="BH35" i="2"/>
  <c r="BI35" i="2"/>
  <c r="BI37" i="2" s="1"/>
  <c r="BK35" i="2"/>
  <c r="BK37" i="2" s="1"/>
  <c r="BL35" i="2"/>
  <c r="BL37" i="2" s="1"/>
  <c r="BM35" i="2"/>
  <c r="BO35" i="2"/>
  <c r="BO37" i="2" s="1"/>
  <c r="BP35" i="2"/>
  <c r="BQ35" i="2"/>
  <c r="BQ37" i="2" s="1"/>
  <c r="BT35" i="2"/>
  <c r="BT37" i="2" s="1"/>
  <c r="BU35" i="2"/>
  <c r="BW35" i="2"/>
  <c r="BW37" i="2" s="1"/>
  <c r="BX35" i="2"/>
  <c r="BY35" i="2"/>
  <c r="BY37" i="2" s="1"/>
  <c r="AE37" i="2"/>
  <c r="AF37" i="2"/>
  <c r="AG37" i="2"/>
  <c r="AI37" i="2"/>
  <c r="AJ37" i="2"/>
  <c r="AO37" i="2"/>
  <c r="AR37" i="2"/>
  <c r="AV37" i="2"/>
  <c r="AW37" i="2"/>
  <c r="AZ37" i="2"/>
  <c r="BA37" i="2"/>
  <c r="BE37" i="2"/>
  <c r="BH37" i="2"/>
  <c r="BM37" i="2"/>
  <c r="BP37" i="2"/>
  <c r="BU37" i="2"/>
  <c r="BX37" i="2"/>
  <c r="BV35" i="2" l="1"/>
  <c r="BN35" i="2"/>
  <c r="BB35" i="2"/>
  <c r="AL35" i="2"/>
  <c r="AL37" i="2" s="1"/>
  <c r="AH37" i="2"/>
  <c r="BR35" i="2"/>
  <c r="BR37" i="2" s="1"/>
  <c r="BF35" i="2"/>
  <c r="BF37" i="2" s="1"/>
  <c r="AT35" i="2"/>
  <c r="AT37" i="2" s="1"/>
  <c r="BZ35" i="2"/>
  <c r="BJ35" i="2"/>
  <c r="BJ37" i="2" s="1"/>
  <c r="AX35" i="2"/>
  <c r="AX37" i="2" s="1"/>
  <c r="AP35" i="2"/>
  <c r="AP37" i="2" s="1"/>
  <c r="BV37" i="2"/>
  <c r="BN37" i="2"/>
  <c r="BB37" i="2"/>
  <c r="BZ37" i="2"/>
  <c r="AK35" i="2"/>
  <c r="AK37" i="2" s="1"/>
  <c r="B9" i="2"/>
  <c r="B29" i="2" l="1"/>
  <c r="AD34" i="2" l="1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D29" i="2"/>
  <c r="AD35" i="2" s="1"/>
  <c r="AC29" i="2"/>
  <c r="AC35" i="2" s="1"/>
  <c r="AB29" i="2"/>
  <c r="AB35" i="2" s="1"/>
  <c r="AA29" i="2"/>
  <c r="Z29" i="2"/>
  <c r="Y29" i="2"/>
  <c r="Y35" i="2" s="1"/>
  <c r="X29" i="2"/>
  <c r="X35" i="2" s="1"/>
  <c r="W29" i="2"/>
  <c r="V29" i="2"/>
  <c r="U29" i="2"/>
  <c r="U35" i="2" s="1"/>
  <c r="T29" i="2"/>
  <c r="T35" i="2" s="1"/>
  <c r="S29" i="2"/>
  <c r="R29" i="2"/>
  <c r="Q29" i="2"/>
  <c r="Q35" i="2" s="1"/>
  <c r="P29" i="2"/>
  <c r="P35" i="2" s="1"/>
  <c r="O29" i="2"/>
  <c r="N29" i="2"/>
  <c r="N35" i="2" s="1"/>
  <c r="M29" i="2"/>
  <c r="M35" i="2" s="1"/>
  <c r="L29" i="2"/>
  <c r="L35" i="2" s="1"/>
  <c r="K29" i="2"/>
  <c r="J29" i="2"/>
  <c r="I29" i="2"/>
  <c r="I35" i="2" s="1"/>
  <c r="H29" i="2"/>
  <c r="H35" i="2" s="1"/>
  <c r="G29" i="2"/>
  <c r="F29" i="2"/>
  <c r="E29" i="2"/>
  <c r="E35" i="2" s="1"/>
  <c r="D29" i="2"/>
  <c r="D35" i="2" s="1"/>
  <c r="C29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E21" i="2" s="1"/>
  <c r="E37" i="2" s="1"/>
  <c r="D9" i="2"/>
  <c r="C9" i="2"/>
  <c r="D21" i="2" l="1"/>
  <c r="D37" i="2" s="1"/>
  <c r="H21" i="2"/>
  <c r="H37" i="2" s="1"/>
  <c r="L21" i="2"/>
  <c r="L37" i="2" s="1"/>
  <c r="P21" i="2"/>
  <c r="P37" i="2" s="1"/>
  <c r="T21" i="2"/>
  <c r="T37" i="2" s="1"/>
  <c r="X21" i="2"/>
  <c r="X37" i="2" s="1"/>
  <c r="AB21" i="2"/>
  <c r="AB37" i="2" s="1"/>
  <c r="I21" i="2"/>
  <c r="I37" i="2" s="1"/>
  <c r="M21" i="2"/>
  <c r="M37" i="2" s="1"/>
  <c r="Q21" i="2"/>
  <c r="Q37" i="2" s="1"/>
  <c r="U21" i="2"/>
  <c r="U37" i="2" s="1"/>
  <c r="Y21" i="2"/>
  <c r="Y37" i="2" s="1"/>
  <c r="AC21" i="2"/>
  <c r="AC37" i="2" s="1"/>
  <c r="B21" i="2"/>
  <c r="F21" i="2"/>
  <c r="J21" i="2"/>
  <c r="N21" i="2"/>
  <c r="N37" i="2" s="1"/>
  <c r="R21" i="2"/>
  <c r="V21" i="2"/>
  <c r="Z21" i="2"/>
  <c r="AD21" i="2"/>
  <c r="AD37" i="2" s="1"/>
  <c r="C35" i="2"/>
  <c r="G35" i="2"/>
  <c r="K35" i="2"/>
  <c r="O35" i="2"/>
  <c r="S35" i="2"/>
  <c r="W35" i="2"/>
  <c r="AA35" i="2"/>
  <c r="F35" i="2"/>
  <c r="J35" i="2"/>
  <c r="R35" i="2"/>
  <c r="V35" i="2"/>
  <c r="Z35" i="2"/>
  <c r="C21" i="2"/>
  <c r="G21" i="2"/>
  <c r="K21" i="2"/>
  <c r="O21" i="2"/>
  <c r="S21" i="2"/>
  <c r="W21" i="2"/>
  <c r="AA21" i="2"/>
  <c r="B35" i="2"/>
  <c r="Z37" i="2" l="1"/>
  <c r="J37" i="2"/>
  <c r="V37" i="2"/>
  <c r="F37" i="2"/>
  <c r="AA37" i="2"/>
  <c r="K37" i="2"/>
  <c r="C37" i="2"/>
  <c r="R37" i="2"/>
  <c r="B37" i="2"/>
  <c r="G37" i="2"/>
  <c r="W37" i="2"/>
  <c r="S37" i="2"/>
  <c r="O37" i="2"/>
</calcChain>
</file>

<file path=xl/sharedStrings.xml><?xml version="1.0" encoding="utf-8"?>
<sst xmlns="http://schemas.openxmlformats.org/spreadsheetml/2006/main" count="82" uniqueCount="38">
  <si>
    <t>Bank account @ ___</t>
  </si>
  <si>
    <t>Bank account @ ___ (emergency fund)</t>
  </si>
  <si>
    <t>Current assets</t>
  </si>
  <si>
    <t>Retirement account @ ___</t>
  </si>
  <si>
    <t>Tax free account @ ___</t>
  </si>
  <si>
    <t>Pension @ ___</t>
  </si>
  <si>
    <t>3 year GIC @ ___</t>
  </si>
  <si>
    <t>3 month GIC @ ___</t>
  </si>
  <si>
    <t>Total assets</t>
  </si>
  <si>
    <t>Current liabilities</t>
  </si>
  <si>
    <t>Total liabilities</t>
  </si>
  <si>
    <t>Credit card @ __</t>
  </si>
  <si>
    <t>Mortgage @ __</t>
  </si>
  <si>
    <t>Car payments @ __</t>
  </si>
  <si>
    <t>Mortgage payments due in the next year</t>
  </si>
  <si>
    <t>Car payments due in the next year</t>
  </si>
  <si>
    <t>Line of credit @ __</t>
  </si>
  <si>
    <t>Equity i.e. net worth (assets - liabilities)</t>
  </si>
  <si>
    <t xml:space="preserve">Other e.g. jewelry, collectables, etc. </t>
  </si>
  <si>
    <t>The car - resale value</t>
  </si>
  <si>
    <t>Long-term assets</t>
  </si>
  <si>
    <t>Long-term liabilities</t>
  </si>
  <si>
    <t>Insurance value - cash surrender value</t>
  </si>
  <si>
    <t>Off balance sheet assets / liabilities</t>
  </si>
  <si>
    <t>Future tax liabilities</t>
  </si>
  <si>
    <t>Tax liabilities due in the next year</t>
  </si>
  <si>
    <t>Options &amp; Grants @ __</t>
  </si>
  <si>
    <t>Life insurance @ __</t>
  </si>
  <si>
    <t>Disability insurance @ __</t>
  </si>
  <si>
    <t>Critical Illness Insurance @ __</t>
  </si>
  <si>
    <t xml:space="preserve">Other e.g. Air Miles, points, cash back, gift cards, etc. </t>
  </si>
  <si>
    <t>Date</t>
  </si>
  <si>
    <t>Total Assets - Total Liabilities = Net Worth</t>
  </si>
  <si>
    <t>Small business ownership ___</t>
  </si>
  <si>
    <t>Cash on hand</t>
  </si>
  <si>
    <t>Second property est. assessed value</t>
  </si>
  <si>
    <t>The house est. assessed value</t>
  </si>
  <si>
    <t>Other e.g. student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</si>
</sst>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15" fontId="0" fillId="3" borderId="0" xfId="0" applyNumberFormat="1" applyFill="1"/>
    <xf numFmtId="44" fontId="0" fillId="3" borderId="0" xfId="1" applyFont="1" applyFill="1"/>
    <xf numFmtId="44" fontId="0" fillId="2" borderId="0" xfId="1" applyFont="1" applyFill="1"/>
    <xf numFmtId="0" fontId="0" fillId="3" borderId="2" xfId="0" applyFill="1" applyBorder="1"/>
    <xf numFmtId="44" fontId="0" fillId="3" borderId="2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2" fillId="4" borderId="1" xfId="0" applyFont="1" applyFill="1" applyBorder="1"/>
    <xf numFmtId="44" fontId="2" fillId="4" borderId="1" xfId="1" applyFont="1" applyFill="1" applyBorder="1"/>
    <xf numFmtId="0" fontId="0" fillId="5" borderId="0" xfId="0" applyFill="1"/>
    <xf numFmtId="44" fontId="0" fillId="5" borderId="0" xfId="1" applyFont="1" applyFill="1"/>
    <xf numFmtId="0" fontId="2" fillId="6" borderId="1" xfId="0" applyFont="1" applyFill="1" applyBorder="1"/>
    <xf numFmtId="44" fontId="2" fillId="6" borderId="1" xfId="1" applyFont="1" applyFill="1" applyBorder="1"/>
    <xf numFmtId="0" fontId="0" fillId="7" borderId="0" xfId="0" applyFill="1"/>
    <xf numFmtId="44" fontId="0" fillId="7" borderId="0" xfId="1" applyFont="1" applyFill="1"/>
    <xf numFmtId="0" fontId="2" fillId="8" borderId="1" xfId="0" applyFont="1" applyFill="1" applyBorder="1"/>
    <xf numFmtId="44" fontId="2" fillId="8" borderId="1" xfId="1" applyFont="1" applyFill="1" applyBorder="1"/>
    <xf numFmtId="0" fontId="2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244C-E42F-4A26-A9DA-80D3952466DD}">
  <dimension ref="A1:BZ12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RowHeight="14.5" x14ac:dyDescent="0.35"/>
  <cols>
    <col min="1" max="1" width="44.54296875" style="2" customWidth="1"/>
    <col min="2" max="3" width="17.90625" style="2" customWidth="1"/>
    <col min="4" max="4" width="18.08984375" style="2" customWidth="1"/>
    <col min="5" max="78" width="17.81640625" style="2" customWidth="1"/>
    <col min="79" max="16384" width="8.7265625" style="2"/>
  </cols>
  <sheetData>
    <row r="1" spans="1:78" x14ac:dyDescent="0.35">
      <c r="A1" s="20" t="s">
        <v>32</v>
      </c>
    </row>
    <row r="2" spans="1:78" x14ac:dyDescent="0.35">
      <c r="A2" s="2" t="s">
        <v>31</v>
      </c>
      <c r="B2" s="3">
        <v>43831</v>
      </c>
      <c r="C2" s="3">
        <v>44013</v>
      </c>
    </row>
    <row r="3" spans="1:78" x14ac:dyDescent="0.35">
      <c r="A3" s="2" t="s">
        <v>34</v>
      </c>
      <c r="B3" s="4">
        <v>500</v>
      </c>
      <c r="C3" s="4">
        <v>600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x14ac:dyDescent="0.35">
      <c r="A4" s="2" t="s">
        <v>0</v>
      </c>
      <c r="B4" s="4">
        <v>1500</v>
      </c>
      <c r="C4" s="4">
        <v>1700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x14ac:dyDescent="0.35">
      <c r="A5" s="2" t="s">
        <v>0</v>
      </c>
      <c r="B5" s="4">
        <v>1000</v>
      </c>
      <c r="C5" s="4">
        <v>1000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x14ac:dyDescent="0.35">
      <c r="A6" s="2" t="s">
        <v>1</v>
      </c>
      <c r="B6" s="4">
        <v>10000</v>
      </c>
      <c r="C6" s="4">
        <v>10100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x14ac:dyDescent="0.35">
      <c r="A7" s="2" t="s">
        <v>7</v>
      </c>
      <c r="B7" s="4">
        <v>500</v>
      </c>
      <c r="C7" s="4">
        <v>500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x14ac:dyDescent="0.35">
      <c r="A8" s="2" t="s">
        <v>30</v>
      </c>
      <c r="B8" s="4">
        <v>100</v>
      </c>
      <c r="C8" s="4">
        <v>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2" customFormat="1" x14ac:dyDescent="0.35">
      <c r="A9" s="12" t="s">
        <v>2</v>
      </c>
      <c r="B9" s="13">
        <f t="shared" ref="B9:BM9" si="0">SUM(B3:B8)</f>
        <v>13600</v>
      </c>
      <c r="C9" s="13">
        <f t="shared" si="0"/>
        <v>13960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AZ9" s="13">
        <f t="shared" si="0"/>
        <v>0</v>
      </c>
      <c r="BA9" s="13">
        <f t="shared" si="0"/>
        <v>0</v>
      </c>
      <c r="BB9" s="13">
        <f t="shared" si="0"/>
        <v>0</v>
      </c>
      <c r="BC9" s="13">
        <f t="shared" si="0"/>
        <v>0</v>
      </c>
      <c r="BD9" s="13">
        <f t="shared" si="0"/>
        <v>0</v>
      </c>
      <c r="BE9" s="13">
        <f t="shared" si="0"/>
        <v>0</v>
      </c>
      <c r="BF9" s="13">
        <f t="shared" si="0"/>
        <v>0</v>
      </c>
      <c r="BG9" s="13">
        <f t="shared" si="0"/>
        <v>0</v>
      </c>
      <c r="BH9" s="13">
        <f t="shared" si="0"/>
        <v>0</v>
      </c>
      <c r="BI9" s="13">
        <f t="shared" si="0"/>
        <v>0</v>
      </c>
      <c r="BJ9" s="13">
        <f t="shared" si="0"/>
        <v>0</v>
      </c>
      <c r="BK9" s="13">
        <f t="shared" si="0"/>
        <v>0</v>
      </c>
      <c r="BL9" s="13">
        <f t="shared" si="0"/>
        <v>0</v>
      </c>
      <c r="BM9" s="13">
        <f t="shared" si="0"/>
        <v>0</v>
      </c>
      <c r="BN9" s="13">
        <f t="shared" ref="BN9:DI9" si="1">SUM(BN3:BN8)</f>
        <v>0</v>
      </c>
      <c r="BO9" s="13">
        <f t="shared" si="1"/>
        <v>0</v>
      </c>
      <c r="BP9" s="13">
        <f t="shared" si="1"/>
        <v>0</v>
      </c>
      <c r="BQ9" s="13">
        <f t="shared" si="1"/>
        <v>0</v>
      </c>
      <c r="BR9" s="13">
        <f t="shared" si="1"/>
        <v>0</v>
      </c>
      <c r="BS9" s="13">
        <f t="shared" si="1"/>
        <v>0</v>
      </c>
      <c r="BT9" s="13">
        <f t="shared" si="1"/>
        <v>0</v>
      </c>
      <c r="BU9" s="13">
        <f t="shared" si="1"/>
        <v>0</v>
      </c>
      <c r="BV9" s="13">
        <f t="shared" si="1"/>
        <v>0</v>
      </c>
      <c r="BW9" s="13">
        <f t="shared" si="1"/>
        <v>0</v>
      </c>
      <c r="BX9" s="13">
        <f t="shared" si="1"/>
        <v>0</v>
      </c>
      <c r="BY9" s="13">
        <f t="shared" si="1"/>
        <v>0</v>
      </c>
      <c r="BZ9" s="13">
        <f t="shared" si="1"/>
        <v>0</v>
      </c>
    </row>
    <row r="10" spans="1:78" x14ac:dyDescent="0.35">
      <c r="A10" s="2" t="s">
        <v>36</v>
      </c>
      <c r="B10" s="4">
        <v>500000</v>
      </c>
      <c r="C10" s="4">
        <v>500000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x14ac:dyDescent="0.35">
      <c r="A11" s="2" t="s">
        <v>35</v>
      </c>
      <c r="B11" s="4">
        <v>0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x14ac:dyDescent="0.35">
      <c r="A12" s="2" t="s">
        <v>19</v>
      </c>
      <c r="B12" s="4">
        <v>20000</v>
      </c>
      <c r="C12" s="4">
        <v>19000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x14ac:dyDescent="0.35">
      <c r="A13" s="2" t="s">
        <v>6</v>
      </c>
      <c r="B13" s="4">
        <v>1000</v>
      </c>
      <c r="C13" s="4">
        <v>1000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x14ac:dyDescent="0.35">
      <c r="A14" s="2" t="s">
        <v>4</v>
      </c>
      <c r="B14" s="4">
        <v>30000</v>
      </c>
      <c r="C14" s="4">
        <v>31000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x14ac:dyDescent="0.35">
      <c r="A15" s="2" t="s">
        <v>3</v>
      </c>
      <c r="B15" s="4">
        <v>100000</v>
      </c>
      <c r="C15" s="4">
        <v>101000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x14ac:dyDescent="0.35">
      <c r="A16" s="2" t="s">
        <v>5</v>
      </c>
      <c r="B16" s="4">
        <v>50000</v>
      </c>
      <c r="C16" s="4">
        <v>50500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x14ac:dyDescent="0.35">
      <c r="A17" s="2" t="s">
        <v>33</v>
      </c>
      <c r="B17" s="4">
        <v>0</v>
      </c>
      <c r="C17" s="4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x14ac:dyDescent="0.35">
      <c r="A18" s="2" t="s">
        <v>22</v>
      </c>
      <c r="B18" s="4">
        <v>2000</v>
      </c>
      <c r="C18" s="4">
        <v>2000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x14ac:dyDescent="0.35">
      <c r="A19" s="2" t="s">
        <v>18</v>
      </c>
      <c r="B19" s="4">
        <v>700</v>
      </c>
      <c r="C19" s="4">
        <v>700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s="12" customFormat="1" x14ac:dyDescent="0.35">
      <c r="A20" s="12" t="s">
        <v>20</v>
      </c>
      <c r="B20" s="13">
        <f t="shared" ref="B20:BM20" si="2">SUM(B10:B19)</f>
        <v>703700</v>
      </c>
      <c r="C20" s="13">
        <f t="shared" si="2"/>
        <v>705200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0</v>
      </c>
      <c r="AI20" s="13">
        <f t="shared" si="2"/>
        <v>0</v>
      </c>
      <c r="AJ20" s="13">
        <f t="shared" si="2"/>
        <v>0</v>
      </c>
      <c r="AK20" s="13">
        <f t="shared" si="2"/>
        <v>0</v>
      </c>
      <c r="AL20" s="13">
        <f t="shared" si="2"/>
        <v>0</v>
      </c>
      <c r="AM20" s="13">
        <f t="shared" si="2"/>
        <v>0</v>
      </c>
      <c r="AN20" s="13">
        <f t="shared" si="2"/>
        <v>0</v>
      </c>
      <c r="AO20" s="13">
        <f t="shared" si="2"/>
        <v>0</v>
      </c>
      <c r="AP20" s="13">
        <f t="shared" si="2"/>
        <v>0</v>
      </c>
      <c r="AQ20" s="13">
        <f t="shared" si="2"/>
        <v>0</v>
      </c>
      <c r="AR20" s="13">
        <f t="shared" si="2"/>
        <v>0</v>
      </c>
      <c r="AS20" s="13">
        <f t="shared" si="2"/>
        <v>0</v>
      </c>
      <c r="AT20" s="13">
        <f t="shared" si="2"/>
        <v>0</v>
      </c>
      <c r="AU20" s="13">
        <f t="shared" si="2"/>
        <v>0</v>
      </c>
      <c r="AV20" s="13">
        <f t="shared" si="2"/>
        <v>0</v>
      </c>
      <c r="AW20" s="13">
        <f t="shared" si="2"/>
        <v>0</v>
      </c>
      <c r="AX20" s="13">
        <f t="shared" si="2"/>
        <v>0</v>
      </c>
      <c r="AY20" s="13">
        <f t="shared" si="2"/>
        <v>0</v>
      </c>
      <c r="AZ20" s="13">
        <f t="shared" si="2"/>
        <v>0</v>
      </c>
      <c r="BA20" s="13">
        <f t="shared" si="2"/>
        <v>0</v>
      </c>
      <c r="BB20" s="13">
        <f t="shared" si="2"/>
        <v>0</v>
      </c>
      <c r="BC20" s="13">
        <f t="shared" si="2"/>
        <v>0</v>
      </c>
      <c r="BD20" s="13">
        <f t="shared" si="2"/>
        <v>0</v>
      </c>
      <c r="BE20" s="13">
        <f t="shared" si="2"/>
        <v>0</v>
      </c>
      <c r="BF20" s="13">
        <f t="shared" si="2"/>
        <v>0</v>
      </c>
      <c r="BG20" s="13">
        <f t="shared" si="2"/>
        <v>0</v>
      </c>
      <c r="BH20" s="13">
        <f t="shared" si="2"/>
        <v>0</v>
      </c>
      <c r="BI20" s="13">
        <f t="shared" si="2"/>
        <v>0</v>
      </c>
      <c r="BJ20" s="13">
        <f t="shared" si="2"/>
        <v>0</v>
      </c>
      <c r="BK20" s="13">
        <f t="shared" si="2"/>
        <v>0</v>
      </c>
      <c r="BL20" s="13">
        <f t="shared" si="2"/>
        <v>0</v>
      </c>
      <c r="BM20" s="13">
        <f t="shared" si="2"/>
        <v>0</v>
      </c>
      <c r="BN20" s="13">
        <f t="shared" ref="BN20:DI20" si="3">SUM(BN10:BN19)</f>
        <v>0</v>
      </c>
      <c r="BO20" s="13">
        <f t="shared" si="3"/>
        <v>0</v>
      </c>
      <c r="BP20" s="13">
        <f t="shared" si="3"/>
        <v>0</v>
      </c>
      <c r="BQ20" s="13">
        <f t="shared" si="3"/>
        <v>0</v>
      </c>
      <c r="BR20" s="13">
        <f t="shared" si="3"/>
        <v>0</v>
      </c>
      <c r="BS20" s="13">
        <f t="shared" si="3"/>
        <v>0</v>
      </c>
      <c r="BT20" s="13">
        <f t="shared" si="3"/>
        <v>0</v>
      </c>
      <c r="BU20" s="13">
        <f t="shared" si="3"/>
        <v>0</v>
      </c>
      <c r="BV20" s="13">
        <f t="shared" si="3"/>
        <v>0</v>
      </c>
      <c r="BW20" s="13">
        <f t="shared" si="3"/>
        <v>0</v>
      </c>
      <c r="BX20" s="13">
        <f t="shared" si="3"/>
        <v>0</v>
      </c>
      <c r="BY20" s="13">
        <f t="shared" si="3"/>
        <v>0</v>
      </c>
      <c r="BZ20" s="13">
        <f t="shared" si="3"/>
        <v>0</v>
      </c>
    </row>
    <row r="21" spans="1:78" s="14" customFormat="1" ht="15" thickBot="1" x14ac:dyDescent="0.4">
      <c r="A21" s="14" t="s">
        <v>8</v>
      </c>
      <c r="B21" s="15">
        <f t="shared" ref="B21:BM21" si="4">B9+B20</f>
        <v>717300</v>
      </c>
      <c r="C21" s="15">
        <f t="shared" si="4"/>
        <v>719160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4"/>
        <v>0</v>
      </c>
      <c r="X21" s="15">
        <f t="shared" si="4"/>
        <v>0</v>
      </c>
      <c r="Y21" s="15">
        <f t="shared" si="4"/>
        <v>0</v>
      </c>
      <c r="Z21" s="15">
        <f t="shared" si="4"/>
        <v>0</v>
      </c>
      <c r="AA21" s="15">
        <f t="shared" si="4"/>
        <v>0</v>
      </c>
      <c r="AB21" s="15">
        <f t="shared" si="4"/>
        <v>0</v>
      </c>
      <c r="AC21" s="15">
        <f t="shared" si="4"/>
        <v>0</v>
      </c>
      <c r="AD21" s="15">
        <f t="shared" si="4"/>
        <v>0</v>
      </c>
      <c r="AE21" s="15">
        <f t="shared" si="4"/>
        <v>0</v>
      </c>
      <c r="AF21" s="15">
        <f t="shared" si="4"/>
        <v>0</v>
      </c>
      <c r="AG21" s="15">
        <f t="shared" si="4"/>
        <v>0</v>
      </c>
      <c r="AH21" s="15">
        <f t="shared" si="4"/>
        <v>0</v>
      </c>
      <c r="AI21" s="15">
        <f t="shared" si="4"/>
        <v>0</v>
      </c>
      <c r="AJ21" s="15">
        <f t="shared" si="4"/>
        <v>0</v>
      </c>
      <c r="AK21" s="15">
        <f t="shared" si="4"/>
        <v>0</v>
      </c>
      <c r="AL21" s="15">
        <f t="shared" si="4"/>
        <v>0</v>
      </c>
      <c r="AM21" s="15">
        <f t="shared" si="4"/>
        <v>0</v>
      </c>
      <c r="AN21" s="15">
        <f t="shared" si="4"/>
        <v>0</v>
      </c>
      <c r="AO21" s="15">
        <f t="shared" si="4"/>
        <v>0</v>
      </c>
      <c r="AP21" s="15">
        <f t="shared" si="4"/>
        <v>0</v>
      </c>
      <c r="AQ21" s="15">
        <f t="shared" si="4"/>
        <v>0</v>
      </c>
      <c r="AR21" s="15">
        <f t="shared" si="4"/>
        <v>0</v>
      </c>
      <c r="AS21" s="15">
        <f t="shared" si="4"/>
        <v>0</v>
      </c>
      <c r="AT21" s="15">
        <f t="shared" si="4"/>
        <v>0</v>
      </c>
      <c r="AU21" s="15">
        <f t="shared" si="4"/>
        <v>0</v>
      </c>
      <c r="AV21" s="15">
        <f t="shared" si="4"/>
        <v>0</v>
      </c>
      <c r="AW21" s="15">
        <f t="shared" si="4"/>
        <v>0</v>
      </c>
      <c r="AX21" s="15">
        <f t="shared" si="4"/>
        <v>0</v>
      </c>
      <c r="AY21" s="15">
        <f t="shared" si="4"/>
        <v>0</v>
      </c>
      <c r="AZ21" s="15">
        <f t="shared" si="4"/>
        <v>0</v>
      </c>
      <c r="BA21" s="15">
        <f t="shared" si="4"/>
        <v>0</v>
      </c>
      <c r="BB21" s="15">
        <f t="shared" si="4"/>
        <v>0</v>
      </c>
      <c r="BC21" s="15">
        <f t="shared" si="4"/>
        <v>0</v>
      </c>
      <c r="BD21" s="15">
        <f t="shared" si="4"/>
        <v>0</v>
      </c>
      <c r="BE21" s="15">
        <f t="shared" si="4"/>
        <v>0</v>
      </c>
      <c r="BF21" s="15">
        <f t="shared" si="4"/>
        <v>0</v>
      </c>
      <c r="BG21" s="15">
        <f t="shared" si="4"/>
        <v>0</v>
      </c>
      <c r="BH21" s="15">
        <f t="shared" si="4"/>
        <v>0</v>
      </c>
      <c r="BI21" s="15">
        <f t="shared" si="4"/>
        <v>0</v>
      </c>
      <c r="BJ21" s="15">
        <f t="shared" si="4"/>
        <v>0</v>
      </c>
      <c r="BK21" s="15">
        <f t="shared" si="4"/>
        <v>0</v>
      </c>
      <c r="BL21" s="15">
        <f t="shared" si="4"/>
        <v>0</v>
      </c>
      <c r="BM21" s="15">
        <f t="shared" si="4"/>
        <v>0</v>
      </c>
      <c r="BN21" s="15">
        <f t="shared" ref="BN21:DI21" si="5">BN9+BN20</f>
        <v>0</v>
      </c>
      <c r="BO21" s="15">
        <f t="shared" si="5"/>
        <v>0</v>
      </c>
      <c r="BP21" s="15">
        <f t="shared" si="5"/>
        <v>0</v>
      </c>
      <c r="BQ21" s="15">
        <f t="shared" si="5"/>
        <v>0</v>
      </c>
      <c r="BR21" s="15">
        <f t="shared" si="5"/>
        <v>0</v>
      </c>
      <c r="BS21" s="15">
        <f t="shared" si="5"/>
        <v>0</v>
      </c>
      <c r="BT21" s="15">
        <f t="shared" si="5"/>
        <v>0</v>
      </c>
      <c r="BU21" s="15">
        <f t="shared" si="5"/>
        <v>0</v>
      </c>
      <c r="BV21" s="15">
        <f t="shared" si="5"/>
        <v>0</v>
      </c>
      <c r="BW21" s="15">
        <f t="shared" si="5"/>
        <v>0</v>
      </c>
      <c r="BX21" s="15">
        <f t="shared" si="5"/>
        <v>0</v>
      </c>
      <c r="BY21" s="15">
        <f t="shared" si="5"/>
        <v>0</v>
      </c>
      <c r="BZ21" s="15">
        <f t="shared" si="5"/>
        <v>0</v>
      </c>
    </row>
    <row r="22" spans="1:78" x14ac:dyDescent="0.35">
      <c r="A22" s="2" t="s">
        <v>11</v>
      </c>
      <c r="B22" s="4">
        <v>1500</v>
      </c>
      <c r="C22" s="4">
        <v>1750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x14ac:dyDescent="0.35">
      <c r="A23" s="2" t="s">
        <v>11</v>
      </c>
      <c r="B23" s="4">
        <v>500</v>
      </c>
      <c r="C23" s="4">
        <v>500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x14ac:dyDescent="0.35">
      <c r="A24" s="2" t="s">
        <v>16</v>
      </c>
      <c r="B24" s="4">
        <v>1000</v>
      </c>
      <c r="C24" s="4">
        <v>1250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x14ac:dyDescent="0.35">
      <c r="A25" s="2" t="s">
        <v>14</v>
      </c>
      <c r="B25" s="4">
        <v>24000</v>
      </c>
      <c r="C25" s="4">
        <v>24000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x14ac:dyDescent="0.35">
      <c r="A26" s="2" t="s">
        <v>15</v>
      </c>
      <c r="B26" s="4">
        <f>200*12</f>
        <v>2400</v>
      </c>
      <c r="C26" s="4">
        <f>200*12</f>
        <v>2400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x14ac:dyDescent="0.35">
      <c r="A27" s="2" t="s">
        <v>25</v>
      </c>
      <c r="B27" s="4">
        <v>300</v>
      </c>
      <c r="C27" s="4">
        <v>500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x14ac:dyDescent="0.35">
      <c r="A28" s="2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s="16" customFormat="1" x14ac:dyDescent="0.35">
      <c r="A29" s="16" t="s">
        <v>9</v>
      </c>
      <c r="B29" s="17">
        <f>SUM(B22:B28)</f>
        <v>29700</v>
      </c>
      <c r="C29" s="17">
        <f>SUM(C22:C28)</f>
        <v>30400</v>
      </c>
      <c r="D29" s="17">
        <f>SUM(D22:D28)</f>
        <v>0</v>
      </c>
      <c r="E29" s="17">
        <f t="shared" ref="E29:BP29" si="6">SUM(E22:E28)</f>
        <v>0</v>
      </c>
      <c r="F29" s="17">
        <f t="shared" si="6"/>
        <v>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7">
        <f t="shared" si="6"/>
        <v>0</v>
      </c>
      <c r="Q29" s="17">
        <f t="shared" si="6"/>
        <v>0</v>
      </c>
      <c r="R29" s="17">
        <f t="shared" si="6"/>
        <v>0</v>
      </c>
      <c r="S29" s="17">
        <f t="shared" si="6"/>
        <v>0</v>
      </c>
      <c r="T29" s="17">
        <f t="shared" si="6"/>
        <v>0</v>
      </c>
      <c r="U29" s="17">
        <f t="shared" si="6"/>
        <v>0</v>
      </c>
      <c r="V29" s="17">
        <f t="shared" si="6"/>
        <v>0</v>
      </c>
      <c r="W29" s="17">
        <f t="shared" si="6"/>
        <v>0</v>
      </c>
      <c r="X29" s="17">
        <f t="shared" si="6"/>
        <v>0</v>
      </c>
      <c r="Y29" s="17">
        <f t="shared" si="6"/>
        <v>0</v>
      </c>
      <c r="Z29" s="17">
        <f t="shared" si="6"/>
        <v>0</v>
      </c>
      <c r="AA29" s="17">
        <f t="shared" si="6"/>
        <v>0</v>
      </c>
      <c r="AB29" s="17">
        <f t="shared" si="6"/>
        <v>0</v>
      </c>
      <c r="AC29" s="17">
        <f t="shared" si="6"/>
        <v>0</v>
      </c>
      <c r="AD29" s="17">
        <f t="shared" si="6"/>
        <v>0</v>
      </c>
      <c r="AE29" s="17">
        <f t="shared" si="6"/>
        <v>0</v>
      </c>
      <c r="AF29" s="17">
        <f t="shared" si="6"/>
        <v>0</v>
      </c>
      <c r="AG29" s="17">
        <f t="shared" si="6"/>
        <v>0</v>
      </c>
      <c r="AH29" s="17">
        <f t="shared" si="6"/>
        <v>0</v>
      </c>
      <c r="AI29" s="17">
        <f t="shared" si="6"/>
        <v>0</v>
      </c>
      <c r="AJ29" s="17">
        <f t="shared" si="6"/>
        <v>0</v>
      </c>
      <c r="AK29" s="17">
        <f t="shared" si="6"/>
        <v>0</v>
      </c>
      <c r="AL29" s="17">
        <f t="shared" si="6"/>
        <v>0</v>
      </c>
      <c r="AM29" s="17">
        <f t="shared" si="6"/>
        <v>0</v>
      </c>
      <c r="AN29" s="17">
        <f t="shared" si="6"/>
        <v>0</v>
      </c>
      <c r="AO29" s="17">
        <f t="shared" si="6"/>
        <v>0</v>
      </c>
      <c r="AP29" s="17">
        <f t="shared" si="6"/>
        <v>0</v>
      </c>
      <c r="AQ29" s="17">
        <f t="shared" si="6"/>
        <v>0</v>
      </c>
      <c r="AR29" s="17">
        <f t="shared" si="6"/>
        <v>0</v>
      </c>
      <c r="AS29" s="17">
        <f t="shared" si="6"/>
        <v>0</v>
      </c>
      <c r="AT29" s="17">
        <f t="shared" si="6"/>
        <v>0</v>
      </c>
      <c r="AU29" s="17">
        <f t="shared" si="6"/>
        <v>0</v>
      </c>
      <c r="AV29" s="17">
        <f t="shared" si="6"/>
        <v>0</v>
      </c>
      <c r="AW29" s="17">
        <f t="shared" si="6"/>
        <v>0</v>
      </c>
      <c r="AX29" s="17">
        <f t="shared" si="6"/>
        <v>0</v>
      </c>
      <c r="AY29" s="17">
        <f t="shared" si="6"/>
        <v>0</v>
      </c>
      <c r="AZ29" s="17">
        <f t="shared" si="6"/>
        <v>0</v>
      </c>
      <c r="BA29" s="17">
        <f t="shared" si="6"/>
        <v>0</v>
      </c>
      <c r="BB29" s="17">
        <f t="shared" si="6"/>
        <v>0</v>
      </c>
      <c r="BC29" s="17">
        <f t="shared" si="6"/>
        <v>0</v>
      </c>
      <c r="BD29" s="17">
        <f t="shared" si="6"/>
        <v>0</v>
      </c>
      <c r="BE29" s="17">
        <f t="shared" si="6"/>
        <v>0</v>
      </c>
      <c r="BF29" s="17">
        <f t="shared" si="6"/>
        <v>0</v>
      </c>
      <c r="BG29" s="17">
        <f t="shared" si="6"/>
        <v>0</v>
      </c>
      <c r="BH29" s="17">
        <f t="shared" si="6"/>
        <v>0</v>
      </c>
      <c r="BI29" s="17">
        <f t="shared" si="6"/>
        <v>0</v>
      </c>
      <c r="BJ29" s="17">
        <f t="shared" si="6"/>
        <v>0</v>
      </c>
      <c r="BK29" s="17">
        <f t="shared" si="6"/>
        <v>0</v>
      </c>
      <c r="BL29" s="17">
        <f t="shared" si="6"/>
        <v>0</v>
      </c>
      <c r="BM29" s="17">
        <f t="shared" si="6"/>
        <v>0</v>
      </c>
      <c r="BN29" s="17">
        <f t="shared" si="6"/>
        <v>0</v>
      </c>
      <c r="BO29" s="17">
        <f t="shared" si="6"/>
        <v>0</v>
      </c>
      <c r="BP29" s="17">
        <f t="shared" si="6"/>
        <v>0</v>
      </c>
      <c r="BQ29" s="17">
        <f t="shared" ref="BQ29:DL29" si="7">SUM(BQ22:BQ28)</f>
        <v>0</v>
      </c>
      <c r="BR29" s="17">
        <f t="shared" si="7"/>
        <v>0</v>
      </c>
      <c r="BS29" s="17">
        <f t="shared" si="7"/>
        <v>0</v>
      </c>
      <c r="BT29" s="17">
        <f t="shared" si="7"/>
        <v>0</v>
      </c>
      <c r="BU29" s="17">
        <f t="shared" si="7"/>
        <v>0</v>
      </c>
      <c r="BV29" s="17">
        <f t="shared" si="7"/>
        <v>0</v>
      </c>
      <c r="BW29" s="17">
        <f t="shared" si="7"/>
        <v>0</v>
      </c>
      <c r="BX29" s="17">
        <f t="shared" si="7"/>
        <v>0</v>
      </c>
      <c r="BY29" s="17">
        <f t="shared" si="7"/>
        <v>0</v>
      </c>
      <c r="BZ29" s="17">
        <f t="shared" si="7"/>
        <v>0</v>
      </c>
    </row>
    <row r="30" spans="1:78" x14ac:dyDescent="0.35">
      <c r="A30" s="2" t="s">
        <v>12</v>
      </c>
      <c r="B30" s="4">
        <v>200000</v>
      </c>
      <c r="C30" s="4">
        <v>188000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x14ac:dyDescent="0.35">
      <c r="A31" s="2" t="s">
        <v>13</v>
      </c>
      <c r="B31" s="4">
        <v>4800</v>
      </c>
      <c r="C31" s="4">
        <f>3600</f>
        <v>3600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x14ac:dyDescent="0.35">
      <c r="A32" s="2" t="s">
        <v>24</v>
      </c>
      <c r="B32" s="4">
        <v>30000</v>
      </c>
      <c r="C32" s="4">
        <v>30500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x14ac:dyDescent="0.35">
      <c r="A33" s="2" t="s">
        <v>37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16" customFormat="1" x14ac:dyDescent="0.35">
      <c r="A34" s="16" t="s">
        <v>21</v>
      </c>
      <c r="B34" s="17">
        <f t="shared" ref="B34:BM34" si="8">SUM(B30:B33)</f>
        <v>234800</v>
      </c>
      <c r="C34" s="17">
        <f t="shared" si="8"/>
        <v>222100</v>
      </c>
      <c r="D34" s="17">
        <f t="shared" si="8"/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7">
        <f t="shared" si="8"/>
        <v>0</v>
      </c>
      <c r="P34" s="17">
        <f t="shared" si="8"/>
        <v>0</v>
      </c>
      <c r="Q34" s="17">
        <f t="shared" si="8"/>
        <v>0</v>
      </c>
      <c r="R34" s="17">
        <f t="shared" si="8"/>
        <v>0</v>
      </c>
      <c r="S34" s="17">
        <f t="shared" si="8"/>
        <v>0</v>
      </c>
      <c r="T34" s="17">
        <f t="shared" si="8"/>
        <v>0</v>
      </c>
      <c r="U34" s="17">
        <f t="shared" si="8"/>
        <v>0</v>
      </c>
      <c r="V34" s="17">
        <f t="shared" si="8"/>
        <v>0</v>
      </c>
      <c r="W34" s="17">
        <f t="shared" si="8"/>
        <v>0</v>
      </c>
      <c r="X34" s="17">
        <f t="shared" si="8"/>
        <v>0</v>
      </c>
      <c r="Y34" s="17">
        <f t="shared" si="8"/>
        <v>0</v>
      </c>
      <c r="Z34" s="17">
        <f t="shared" si="8"/>
        <v>0</v>
      </c>
      <c r="AA34" s="17">
        <f t="shared" si="8"/>
        <v>0</v>
      </c>
      <c r="AB34" s="17">
        <f t="shared" si="8"/>
        <v>0</v>
      </c>
      <c r="AC34" s="17">
        <f t="shared" si="8"/>
        <v>0</v>
      </c>
      <c r="AD34" s="17">
        <f t="shared" si="8"/>
        <v>0</v>
      </c>
      <c r="AE34" s="17">
        <f t="shared" si="8"/>
        <v>0</v>
      </c>
      <c r="AF34" s="17">
        <f t="shared" si="8"/>
        <v>0</v>
      </c>
      <c r="AG34" s="17">
        <f t="shared" si="8"/>
        <v>0</v>
      </c>
      <c r="AH34" s="17">
        <f t="shared" si="8"/>
        <v>0</v>
      </c>
      <c r="AI34" s="17">
        <f t="shared" si="8"/>
        <v>0</v>
      </c>
      <c r="AJ34" s="17">
        <f t="shared" si="8"/>
        <v>0</v>
      </c>
      <c r="AK34" s="17">
        <f t="shared" si="8"/>
        <v>0</v>
      </c>
      <c r="AL34" s="17">
        <f t="shared" si="8"/>
        <v>0</v>
      </c>
      <c r="AM34" s="17">
        <f t="shared" si="8"/>
        <v>0</v>
      </c>
      <c r="AN34" s="17">
        <f t="shared" si="8"/>
        <v>0</v>
      </c>
      <c r="AO34" s="17">
        <f t="shared" si="8"/>
        <v>0</v>
      </c>
      <c r="AP34" s="17">
        <f t="shared" si="8"/>
        <v>0</v>
      </c>
      <c r="AQ34" s="17">
        <f t="shared" si="8"/>
        <v>0</v>
      </c>
      <c r="AR34" s="17">
        <f t="shared" si="8"/>
        <v>0</v>
      </c>
      <c r="AS34" s="17">
        <f t="shared" si="8"/>
        <v>0</v>
      </c>
      <c r="AT34" s="17">
        <f t="shared" si="8"/>
        <v>0</v>
      </c>
      <c r="AU34" s="17">
        <f t="shared" si="8"/>
        <v>0</v>
      </c>
      <c r="AV34" s="17">
        <f t="shared" si="8"/>
        <v>0</v>
      </c>
      <c r="AW34" s="17">
        <f t="shared" si="8"/>
        <v>0</v>
      </c>
      <c r="AX34" s="17">
        <f t="shared" si="8"/>
        <v>0</v>
      </c>
      <c r="AY34" s="17">
        <f t="shared" si="8"/>
        <v>0</v>
      </c>
      <c r="AZ34" s="17">
        <f t="shared" si="8"/>
        <v>0</v>
      </c>
      <c r="BA34" s="17">
        <f t="shared" si="8"/>
        <v>0</v>
      </c>
      <c r="BB34" s="17">
        <f t="shared" si="8"/>
        <v>0</v>
      </c>
      <c r="BC34" s="17">
        <f t="shared" si="8"/>
        <v>0</v>
      </c>
      <c r="BD34" s="17">
        <f t="shared" si="8"/>
        <v>0</v>
      </c>
      <c r="BE34" s="17">
        <f t="shared" si="8"/>
        <v>0</v>
      </c>
      <c r="BF34" s="17">
        <f t="shared" si="8"/>
        <v>0</v>
      </c>
      <c r="BG34" s="17">
        <f t="shared" si="8"/>
        <v>0</v>
      </c>
      <c r="BH34" s="17">
        <f t="shared" si="8"/>
        <v>0</v>
      </c>
      <c r="BI34" s="17">
        <f t="shared" si="8"/>
        <v>0</v>
      </c>
      <c r="BJ34" s="17">
        <f t="shared" si="8"/>
        <v>0</v>
      </c>
      <c r="BK34" s="17">
        <f t="shared" si="8"/>
        <v>0</v>
      </c>
      <c r="BL34" s="17">
        <f t="shared" si="8"/>
        <v>0</v>
      </c>
      <c r="BM34" s="17">
        <f t="shared" si="8"/>
        <v>0</v>
      </c>
      <c r="BN34" s="17">
        <f t="shared" ref="BN34:DI34" si="9">SUM(BN30:BN33)</f>
        <v>0</v>
      </c>
      <c r="BO34" s="17">
        <f t="shared" si="9"/>
        <v>0</v>
      </c>
      <c r="BP34" s="17">
        <f t="shared" si="9"/>
        <v>0</v>
      </c>
      <c r="BQ34" s="17">
        <f t="shared" si="9"/>
        <v>0</v>
      </c>
      <c r="BR34" s="17">
        <f t="shared" si="9"/>
        <v>0</v>
      </c>
      <c r="BS34" s="17">
        <f t="shared" si="9"/>
        <v>0</v>
      </c>
      <c r="BT34" s="17">
        <f t="shared" si="9"/>
        <v>0</v>
      </c>
      <c r="BU34" s="17">
        <f t="shared" si="9"/>
        <v>0</v>
      </c>
      <c r="BV34" s="17">
        <f t="shared" si="9"/>
        <v>0</v>
      </c>
      <c r="BW34" s="17">
        <f t="shared" si="9"/>
        <v>0</v>
      </c>
      <c r="BX34" s="17">
        <f t="shared" si="9"/>
        <v>0</v>
      </c>
      <c r="BY34" s="17">
        <f t="shared" si="9"/>
        <v>0</v>
      </c>
      <c r="BZ34" s="17">
        <f t="shared" si="9"/>
        <v>0</v>
      </c>
    </row>
    <row r="35" spans="1:78" s="18" customFormat="1" ht="15" thickBot="1" x14ac:dyDescent="0.4">
      <c r="A35" s="18" t="s">
        <v>10</v>
      </c>
      <c r="B35" s="19">
        <f t="shared" ref="B35:BM35" si="10">B29+B34</f>
        <v>264500</v>
      </c>
      <c r="C35" s="19">
        <f t="shared" si="10"/>
        <v>252500</v>
      </c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 t="shared" si="10"/>
        <v>0</v>
      </c>
      <c r="N35" s="19">
        <f t="shared" si="10"/>
        <v>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0</v>
      </c>
      <c r="X35" s="19">
        <f t="shared" si="10"/>
        <v>0</v>
      </c>
      <c r="Y35" s="19">
        <f t="shared" si="10"/>
        <v>0</v>
      </c>
      <c r="Z35" s="19">
        <f t="shared" si="10"/>
        <v>0</v>
      </c>
      <c r="AA35" s="19">
        <f t="shared" si="10"/>
        <v>0</v>
      </c>
      <c r="AB35" s="19">
        <f t="shared" si="10"/>
        <v>0</v>
      </c>
      <c r="AC35" s="19">
        <f t="shared" si="10"/>
        <v>0</v>
      </c>
      <c r="AD35" s="19">
        <f t="shared" si="10"/>
        <v>0</v>
      </c>
      <c r="AE35" s="19">
        <f t="shared" si="10"/>
        <v>0</v>
      </c>
      <c r="AF35" s="19">
        <f t="shared" si="10"/>
        <v>0</v>
      </c>
      <c r="AG35" s="19">
        <f t="shared" si="10"/>
        <v>0</v>
      </c>
      <c r="AH35" s="19">
        <f t="shared" si="10"/>
        <v>0</v>
      </c>
      <c r="AI35" s="19">
        <f t="shared" si="10"/>
        <v>0</v>
      </c>
      <c r="AJ35" s="19">
        <f t="shared" si="10"/>
        <v>0</v>
      </c>
      <c r="AK35" s="19">
        <f t="shared" si="10"/>
        <v>0</v>
      </c>
      <c r="AL35" s="19">
        <f t="shared" si="10"/>
        <v>0</v>
      </c>
      <c r="AM35" s="19">
        <f t="shared" si="10"/>
        <v>0</v>
      </c>
      <c r="AN35" s="19">
        <f t="shared" si="10"/>
        <v>0</v>
      </c>
      <c r="AO35" s="19">
        <f t="shared" si="10"/>
        <v>0</v>
      </c>
      <c r="AP35" s="19">
        <f t="shared" si="10"/>
        <v>0</v>
      </c>
      <c r="AQ35" s="19">
        <f t="shared" si="10"/>
        <v>0</v>
      </c>
      <c r="AR35" s="19">
        <f t="shared" si="10"/>
        <v>0</v>
      </c>
      <c r="AS35" s="19">
        <f t="shared" si="10"/>
        <v>0</v>
      </c>
      <c r="AT35" s="19">
        <f t="shared" si="10"/>
        <v>0</v>
      </c>
      <c r="AU35" s="19">
        <f t="shared" si="10"/>
        <v>0</v>
      </c>
      <c r="AV35" s="19">
        <f t="shared" si="10"/>
        <v>0</v>
      </c>
      <c r="AW35" s="19">
        <f t="shared" si="10"/>
        <v>0</v>
      </c>
      <c r="AX35" s="19">
        <f t="shared" si="10"/>
        <v>0</v>
      </c>
      <c r="AY35" s="19">
        <f t="shared" si="10"/>
        <v>0</v>
      </c>
      <c r="AZ35" s="19">
        <f t="shared" si="10"/>
        <v>0</v>
      </c>
      <c r="BA35" s="19">
        <f t="shared" si="10"/>
        <v>0</v>
      </c>
      <c r="BB35" s="19">
        <f t="shared" si="10"/>
        <v>0</v>
      </c>
      <c r="BC35" s="19">
        <f t="shared" si="10"/>
        <v>0</v>
      </c>
      <c r="BD35" s="19">
        <f t="shared" si="10"/>
        <v>0</v>
      </c>
      <c r="BE35" s="19">
        <f t="shared" si="10"/>
        <v>0</v>
      </c>
      <c r="BF35" s="19">
        <f t="shared" si="10"/>
        <v>0</v>
      </c>
      <c r="BG35" s="19">
        <f t="shared" si="10"/>
        <v>0</v>
      </c>
      <c r="BH35" s="19">
        <f t="shared" si="10"/>
        <v>0</v>
      </c>
      <c r="BI35" s="19">
        <f t="shared" si="10"/>
        <v>0</v>
      </c>
      <c r="BJ35" s="19">
        <f t="shared" si="10"/>
        <v>0</v>
      </c>
      <c r="BK35" s="19">
        <f t="shared" si="10"/>
        <v>0</v>
      </c>
      <c r="BL35" s="19">
        <f t="shared" si="10"/>
        <v>0</v>
      </c>
      <c r="BM35" s="19">
        <f t="shared" si="10"/>
        <v>0</v>
      </c>
      <c r="BN35" s="19">
        <f t="shared" ref="BN35:DI35" si="11">BN29+BN34</f>
        <v>0</v>
      </c>
      <c r="BO35" s="19">
        <f t="shared" si="11"/>
        <v>0</v>
      </c>
      <c r="BP35" s="19">
        <f t="shared" si="11"/>
        <v>0</v>
      </c>
      <c r="BQ35" s="19">
        <f t="shared" si="11"/>
        <v>0</v>
      </c>
      <c r="BR35" s="19">
        <f t="shared" si="11"/>
        <v>0</v>
      </c>
      <c r="BS35" s="19">
        <f t="shared" si="11"/>
        <v>0</v>
      </c>
      <c r="BT35" s="19">
        <f t="shared" si="11"/>
        <v>0</v>
      </c>
      <c r="BU35" s="19">
        <f t="shared" si="11"/>
        <v>0</v>
      </c>
      <c r="BV35" s="19">
        <f t="shared" si="11"/>
        <v>0</v>
      </c>
      <c r="BW35" s="19">
        <f t="shared" si="11"/>
        <v>0</v>
      </c>
      <c r="BX35" s="19">
        <f t="shared" si="11"/>
        <v>0</v>
      </c>
      <c r="BY35" s="19">
        <f t="shared" si="11"/>
        <v>0</v>
      </c>
      <c r="BZ35" s="19">
        <f t="shared" si="11"/>
        <v>0</v>
      </c>
    </row>
    <row r="36" spans="1:78" s="6" customFormat="1" ht="15" thickBot="1" x14ac:dyDescent="0.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0" customFormat="1" ht="15" thickBot="1" x14ac:dyDescent="0.4">
      <c r="A37" s="10" t="s">
        <v>17</v>
      </c>
      <c r="B37" s="11">
        <f t="shared" ref="B37:BM37" si="12">B21-B35</f>
        <v>452800</v>
      </c>
      <c r="C37" s="11">
        <f t="shared" si="12"/>
        <v>466660</v>
      </c>
      <c r="D37" s="11">
        <f t="shared" si="12"/>
        <v>0</v>
      </c>
      <c r="E37" s="11">
        <f t="shared" si="12"/>
        <v>0</v>
      </c>
      <c r="F37" s="11">
        <f t="shared" si="12"/>
        <v>0</v>
      </c>
      <c r="G37" s="11">
        <f t="shared" si="12"/>
        <v>0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0</v>
      </c>
      <c r="M37" s="11">
        <f t="shared" si="12"/>
        <v>0</v>
      </c>
      <c r="N37" s="11">
        <f t="shared" si="12"/>
        <v>0</v>
      </c>
      <c r="O37" s="11">
        <f t="shared" si="12"/>
        <v>0</v>
      </c>
      <c r="P37" s="11">
        <f t="shared" si="12"/>
        <v>0</v>
      </c>
      <c r="Q37" s="11">
        <f t="shared" si="12"/>
        <v>0</v>
      </c>
      <c r="R37" s="11">
        <f t="shared" si="12"/>
        <v>0</v>
      </c>
      <c r="S37" s="11">
        <f t="shared" si="12"/>
        <v>0</v>
      </c>
      <c r="T37" s="11">
        <f t="shared" si="12"/>
        <v>0</v>
      </c>
      <c r="U37" s="11">
        <f t="shared" si="12"/>
        <v>0</v>
      </c>
      <c r="V37" s="11">
        <f t="shared" si="12"/>
        <v>0</v>
      </c>
      <c r="W37" s="11">
        <f t="shared" si="12"/>
        <v>0</v>
      </c>
      <c r="X37" s="11">
        <f t="shared" si="12"/>
        <v>0</v>
      </c>
      <c r="Y37" s="11">
        <f t="shared" si="12"/>
        <v>0</v>
      </c>
      <c r="Z37" s="11">
        <f t="shared" si="12"/>
        <v>0</v>
      </c>
      <c r="AA37" s="11">
        <f t="shared" si="12"/>
        <v>0</v>
      </c>
      <c r="AB37" s="11">
        <f t="shared" si="12"/>
        <v>0</v>
      </c>
      <c r="AC37" s="11">
        <f t="shared" si="12"/>
        <v>0</v>
      </c>
      <c r="AD37" s="11">
        <f t="shared" si="12"/>
        <v>0</v>
      </c>
      <c r="AE37" s="11">
        <f t="shared" si="12"/>
        <v>0</v>
      </c>
      <c r="AF37" s="11">
        <f t="shared" si="12"/>
        <v>0</v>
      </c>
      <c r="AG37" s="11">
        <f t="shared" si="12"/>
        <v>0</v>
      </c>
      <c r="AH37" s="11">
        <f t="shared" si="12"/>
        <v>0</v>
      </c>
      <c r="AI37" s="11">
        <f t="shared" si="12"/>
        <v>0</v>
      </c>
      <c r="AJ37" s="11">
        <f t="shared" si="12"/>
        <v>0</v>
      </c>
      <c r="AK37" s="11">
        <f t="shared" si="12"/>
        <v>0</v>
      </c>
      <c r="AL37" s="11">
        <f t="shared" si="12"/>
        <v>0</v>
      </c>
      <c r="AM37" s="11">
        <f t="shared" si="12"/>
        <v>0</v>
      </c>
      <c r="AN37" s="11">
        <f t="shared" si="12"/>
        <v>0</v>
      </c>
      <c r="AO37" s="11">
        <f t="shared" si="12"/>
        <v>0</v>
      </c>
      <c r="AP37" s="11">
        <f t="shared" si="12"/>
        <v>0</v>
      </c>
      <c r="AQ37" s="11">
        <f t="shared" si="12"/>
        <v>0</v>
      </c>
      <c r="AR37" s="11">
        <f t="shared" si="12"/>
        <v>0</v>
      </c>
      <c r="AS37" s="11">
        <f t="shared" si="12"/>
        <v>0</v>
      </c>
      <c r="AT37" s="11">
        <f t="shared" si="12"/>
        <v>0</v>
      </c>
      <c r="AU37" s="11">
        <f t="shared" si="12"/>
        <v>0</v>
      </c>
      <c r="AV37" s="11">
        <f t="shared" si="12"/>
        <v>0</v>
      </c>
      <c r="AW37" s="11">
        <f t="shared" si="12"/>
        <v>0</v>
      </c>
      <c r="AX37" s="11">
        <f t="shared" si="12"/>
        <v>0</v>
      </c>
      <c r="AY37" s="11">
        <f t="shared" si="12"/>
        <v>0</v>
      </c>
      <c r="AZ37" s="11">
        <f t="shared" si="12"/>
        <v>0</v>
      </c>
      <c r="BA37" s="11">
        <f t="shared" si="12"/>
        <v>0</v>
      </c>
      <c r="BB37" s="11">
        <f t="shared" si="12"/>
        <v>0</v>
      </c>
      <c r="BC37" s="11">
        <f t="shared" si="12"/>
        <v>0</v>
      </c>
      <c r="BD37" s="11">
        <f t="shared" si="12"/>
        <v>0</v>
      </c>
      <c r="BE37" s="11">
        <f t="shared" si="12"/>
        <v>0</v>
      </c>
      <c r="BF37" s="11">
        <f t="shared" si="12"/>
        <v>0</v>
      </c>
      <c r="BG37" s="11">
        <f t="shared" si="12"/>
        <v>0</v>
      </c>
      <c r="BH37" s="11">
        <f t="shared" si="12"/>
        <v>0</v>
      </c>
      <c r="BI37" s="11">
        <f t="shared" si="12"/>
        <v>0</v>
      </c>
      <c r="BJ37" s="11">
        <f t="shared" si="12"/>
        <v>0</v>
      </c>
      <c r="BK37" s="11">
        <f t="shared" si="12"/>
        <v>0</v>
      </c>
      <c r="BL37" s="11">
        <f t="shared" si="12"/>
        <v>0</v>
      </c>
      <c r="BM37" s="11">
        <f t="shared" si="12"/>
        <v>0</v>
      </c>
      <c r="BN37" s="11">
        <f t="shared" ref="BN37:DI37" si="13">BN21-BN35</f>
        <v>0</v>
      </c>
      <c r="BO37" s="11">
        <f t="shared" si="13"/>
        <v>0</v>
      </c>
      <c r="BP37" s="11">
        <f t="shared" si="13"/>
        <v>0</v>
      </c>
      <c r="BQ37" s="11">
        <f t="shared" si="13"/>
        <v>0</v>
      </c>
      <c r="BR37" s="11">
        <f t="shared" si="13"/>
        <v>0</v>
      </c>
      <c r="BS37" s="11">
        <f t="shared" si="13"/>
        <v>0</v>
      </c>
      <c r="BT37" s="11">
        <f t="shared" si="13"/>
        <v>0</v>
      </c>
      <c r="BU37" s="11">
        <f t="shared" si="13"/>
        <v>0</v>
      </c>
      <c r="BV37" s="11">
        <f t="shared" si="13"/>
        <v>0</v>
      </c>
      <c r="BW37" s="11">
        <f t="shared" si="13"/>
        <v>0</v>
      </c>
      <c r="BX37" s="11">
        <f t="shared" si="13"/>
        <v>0</v>
      </c>
      <c r="BY37" s="11">
        <f t="shared" si="13"/>
        <v>0</v>
      </c>
      <c r="BZ37" s="11">
        <f t="shared" si="13"/>
        <v>0</v>
      </c>
    </row>
    <row r="38" spans="1:7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1" customFormat="1" x14ac:dyDescent="0.35">
      <c r="A39" s="1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4" customFormat="1" x14ac:dyDescent="0.35">
      <c r="A40" s="2" t="s">
        <v>27</v>
      </c>
      <c r="B40" s="4">
        <v>100000</v>
      </c>
      <c r="C40" s="4">
        <v>100000</v>
      </c>
    </row>
    <row r="41" spans="1:78" x14ac:dyDescent="0.35">
      <c r="A41" s="2" t="s">
        <v>28</v>
      </c>
      <c r="B41" s="4">
        <v>0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x14ac:dyDescent="0.35">
      <c r="A42" s="2" t="s">
        <v>29</v>
      </c>
      <c r="B42" s="4">
        <v>50000</v>
      </c>
      <c r="C42" s="4">
        <v>50000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x14ac:dyDescent="0.35">
      <c r="A43" s="2" t="s">
        <v>26</v>
      </c>
      <c r="B43" s="4">
        <v>100000</v>
      </c>
      <c r="C43" s="4">
        <v>100000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8" customFormat="1" ht="15" thickBot="1" x14ac:dyDescent="0.4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7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7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7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:30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0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30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:30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:30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x14ac:dyDescent="0.3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:30" x14ac:dyDescent="0.3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 x14ac:dyDescent="0.3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:30" x14ac:dyDescent="0.3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2:30" x14ac:dyDescent="0.3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2:30" x14ac:dyDescent="0.3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2:30" x14ac:dyDescent="0.3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2:30" x14ac:dyDescent="0.3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2:30" x14ac:dyDescent="0.3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:30" x14ac:dyDescent="0.3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:30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x14ac:dyDescent="0.3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28" x14ac:dyDescent="0.3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3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3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3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3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x14ac:dyDescent="0.3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3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3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3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3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3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3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3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x14ac:dyDescent="0.3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x14ac:dyDescent="0.3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x14ac:dyDescent="0.3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3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3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3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x14ac:dyDescent="0.3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x14ac:dyDescent="0.3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x14ac:dyDescent="0.3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x14ac:dyDescent="0.3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x14ac:dyDescent="0.3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x14ac:dyDescent="0.3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x14ac:dyDescent="0.3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x14ac:dyDescent="0.3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x14ac:dyDescent="0.3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x14ac:dyDescent="0.3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x14ac:dyDescent="0.3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x14ac:dyDescent="0.3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x14ac:dyDescent="0.3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x14ac:dyDescent="0.3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x14ac:dyDescent="0.3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x14ac:dyDescent="0.3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x14ac:dyDescent="0.3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3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3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3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x14ac:dyDescent="0.3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x14ac:dyDescent="0.3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7EC4-175D-45CC-A474-2FD2D7967BA1}">
  <dimension ref="A1:BZ12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4.5" x14ac:dyDescent="0.35"/>
  <cols>
    <col min="1" max="1" width="44.54296875" style="2" customWidth="1"/>
    <col min="2" max="3" width="17.90625" style="2" customWidth="1"/>
    <col min="4" max="4" width="18.08984375" style="2" customWidth="1"/>
    <col min="5" max="78" width="17.81640625" style="2" customWidth="1"/>
    <col min="79" max="16384" width="8.7265625" style="2"/>
  </cols>
  <sheetData>
    <row r="1" spans="1:78" x14ac:dyDescent="0.35">
      <c r="A1" s="20" t="s">
        <v>32</v>
      </c>
    </row>
    <row r="2" spans="1:78" x14ac:dyDescent="0.35">
      <c r="A2" s="2" t="s">
        <v>31</v>
      </c>
      <c r="B2" s="3"/>
      <c r="C2" s="3"/>
    </row>
    <row r="3" spans="1:78" x14ac:dyDescent="0.35">
      <c r="A3" s="2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x14ac:dyDescent="0.35">
      <c r="A4" s="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x14ac:dyDescent="0.35">
      <c r="A5" s="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x14ac:dyDescent="0.35">
      <c r="A6" s="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x14ac:dyDescent="0.35">
      <c r="A7" s="2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x14ac:dyDescent="0.35">
      <c r="A8" s="2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2" customFormat="1" x14ac:dyDescent="0.35">
      <c r="A9" s="12" t="s">
        <v>2</v>
      </c>
      <c r="B9" s="13">
        <f t="shared" ref="B9:AD9" si="0">SUM(B3:B8)</f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ref="AE9:BZ9" si="1">SUM(AE3:AE8)</f>
        <v>0</v>
      </c>
      <c r="AF9" s="13">
        <f t="shared" si="1"/>
        <v>0</v>
      </c>
      <c r="AG9" s="13">
        <f t="shared" si="1"/>
        <v>0</v>
      </c>
      <c r="AH9" s="13">
        <f t="shared" si="1"/>
        <v>0</v>
      </c>
      <c r="AI9" s="13">
        <f t="shared" si="1"/>
        <v>0</v>
      </c>
      <c r="AJ9" s="13">
        <f t="shared" si="1"/>
        <v>0</v>
      </c>
      <c r="AK9" s="13">
        <f t="shared" si="1"/>
        <v>0</v>
      </c>
      <c r="AL9" s="13">
        <f t="shared" si="1"/>
        <v>0</v>
      </c>
      <c r="AM9" s="13">
        <f t="shared" si="1"/>
        <v>0</v>
      </c>
      <c r="AN9" s="13">
        <f t="shared" si="1"/>
        <v>0</v>
      </c>
      <c r="AO9" s="13">
        <f t="shared" si="1"/>
        <v>0</v>
      </c>
      <c r="AP9" s="13">
        <f t="shared" si="1"/>
        <v>0</v>
      </c>
      <c r="AQ9" s="13">
        <f t="shared" si="1"/>
        <v>0</v>
      </c>
      <c r="AR9" s="13">
        <f t="shared" si="1"/>
        <v>0</v>
      </c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  <c r="AW9" s="13">
        <f t="shared" si="1"/>
        <v>0</v>
      </c>
      <c r="AX9" s="13">
        <f t="shared" si="1"/>
        <v>0</v>
      </c>
      <c r="AY9" s="13">
        <f t="shared" si="1"/>
        <v>0</v>
      </c>
      <c r="AZ9" s="13">
        <f t="shared" si="1"/>
        <v>0</v>
      </c>
      <c r="BA9" s="13">
        <f t="shared" si="1"/>
        <v>0</v>
      </c>
      <c r="BB9" s="13">
        <f t="shared" si="1"/>
        <v>0</v>
      </c>
      <c r="BC9" s="13">
        <f t="shared" si="1"/>
        <v>0</v>
      </c>
      <c r="BD9" s="13">
        <f t="shared" si="1"/>
        <v>0</v>
      </c>
      <c r="BE9" s="13">
        <f t="shared" si="1"/>
        <v>0</v>
      </c>
      <c r="BF9" s="13">
        <f t="shared" si="1"/>
        <v>0</v>
      </c>
      <c r="BG9" s="13">
        <f t="shared" si="1"/>
        <v>0</v>
      </c>
      <c r="BH9" s="13">
        <f t="shared" si="1"/>
        <v>0</v>
      </c>
      <c r="BI9" s="13">
        <f t="shared" si="1"/>
        <v>0</v>
      </c>
      <c r="BJ9" s="13">
        <f t="shared" si="1"/>
        <v>0</v>
      </c>
      <c r="BK9" s="13">
        <f t="shared" si="1"/>
        <v>0</v>
      </c>
      <c r="BL9" s="13">
        <f t="shared" si="1"/>
        <v>0</v>
      </c>
      <c r="BM9" s="13">
        <f t="shared" si="1"/>
        <v>0</v>
      </c>
      <c r="BN9" s="13">
        <f t="shared" si="1"/>
        <v>0</v>
      </c>
      <c r="BO9" s="13">
        <f t="shared" si="1"/>
        <v>0</v>
      </c>
      <c r="BP9" s="13">
        <f t="shared" si="1"/>
        <v>0</v>
      </c>
      <c r="BQ9" s="13">
        <f t="shared" si="1"/>
        <v>0</v>
      </c>
      <c r="BR9" s="13">
        <f t="shared" si="1"/>
        <v>0</v>
      </c>
      <c r="BS9" s="13">
        <f t="shared" si="1"/>
        <v>0</v>
      </c>
      <c r="BT9" s="13">
        <f t="shared" si="1"/>
        <v>0</v>
      </c>
      <c r="BU9" s="13">
        <f t="shared" si="1"/>
        <v>0</v>
      </c>
      <c r="BV9" s="13">
        <f t="shared" si="1"/>
        <v>0</v>
      </c>
      <c r="BW9" s="13">
        <f t="shared" si="1"/>
        <v>0</v>
      </c>
      <c r="BX9" s="13">
        <f t="shared" si="1"/>
        <v>0</v>
      </c>
      <c r="BY9" s="13">
        <f t="shared" si="1"/>
        <v>0</v>
      </c>
      <c r="BZ9" s="13">
        <f t="shared" si="1"/>
        <v>0</v>
      </c>
    </row>
    <row r="10" spans="1:78" x14ac:dyDescent="0.35">
      <c r="A10" s="2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x14ac:dyDescent="0.35">
      <c r="A11" s="2" t="s">
        <v>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x14ac:dyDescent="0.35">
      <c r="A12" s="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x14ac:dyDescent="0.35">
      <c r="A13" s="2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x14ac:dyDescent="0.35">
      <c r="A14" s="2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x14ac:dyDescent="0.35">
      <c r="A15" s="2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x14ac:dyDescent="0.35">
      <c r="A16" s="2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x14ac:dyDescent="0.35">
      <c r="A17" s="2" t="s">
        <v>33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x14ac:dyDescent="0.35">
      <c r="A18" s="2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x14ac:dyDescent="0.35">
      <c r="A19" s="2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s="12" customFormat="1" x14ac:dyDescent="0.35">
      <c r="A20" s="12" t="s">
        <v>20</v>
      </c>
      <c r="B20" s="13">
        <f t="shared" ref="B20:AD20" si="2">SUM(B10:B19)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ref="AE20:BZ20" si="3">SUM(AE10:AE19)</f>
        <v>0</v>
      </c>
      <c r="AF20" s="13">
        <f t="shared" si="3"/>
        <v>0</v>
      </c>
      <c r="AG20" s="13">
        <f t="shared" si="3"/>
        <v>0</v>
      </c>
      <c r="AH20" s="13">
        <f t="shared" si="3"/>
        <v>0</v>
      </c>
      <c r="AI20" s="13">
        <f t="shared" si="3"/>
        <v>0</v>
      </c>
      <c r="AJ20" s="13">
        <f t="shared" si="3"/>
        <v>0</v>
      </c>
      <c r="AK20" s="13">
        <f t="shared" si="3"/>
        <v>0</v>
      </c>
      <c r="AL20" s="13">
        <f t="shared" si="3"/>
        <v>0</v>
      </c>
      <c r="AM20" s="13">
        <f t="shared" si="3"/>
        <v>0</v>
      </c>
      <c r="AN20" s="13">
        <f t="shared" si="3"/>
        <v>0</v>
      </c>
      <c r="AO20" s="13">
        <f t="shared" si="3"/>
        <v>0</v>
      </c>
      <c r="AP20" s="13">
        <f t="shared" si="3"/>
        <v>0</v>
      </c>
      <c r="AQ20" s="13">
        <f t="shared" si="3"/>
        <v>0</v>
      </c>
      <c r="AR20" s="13">
        <f t="shared" si="3"/>
        <v>0</v>
      </c>
      <c r="AS20" s="13">
        <f t="shared" si="3"/>
        <v>0</v>
      </c>
      <c r="AT20" s="13">
        <f t="shared" si="3"/>
        <v>0</v>
      </c>
      <c r="AU20" s="13">
        <f t="shared" si="3"/>
        <v>0</v>
      </c>
      <c r="AV20" s="13">
        <f t="shared" si="3"/>
        <v>0</v>
      </c>
      <c r="AW20" s="13">
        <f t="shared" si="3"/>
        <v>0</v>
      </c>
      <c r="AX20" s="13">
        <f t="shared" si="3"/>
        <v>0</v>
      </c>
      <c r="AY20" s="13">
        <f t="shared" si="3"/>
        <v>0</v>
      </c>
      <c r="AZ20" s="13">
        <f t="shared" si="3"/>
        <v>0</v>
      </c>
      <c r="BA20" s="13">
        <f t="shared" si="3"/>
        <v>0</v>
      </c>
      <c r="BB20" s="13">
        <f t="shared" si="3"/>
        <v>0</v>
      </c>
      <c r="BC20" s="13">
        <f t="shared" si="3"/>
        <v>0</v>
      </c>
      <c r="BD20" s="13">
        <f t="shared" si="3"/>
        <v>0</v>
      </c>
      <c r="BE20" s="13">
        <f t="shared" si="3"/>
        <v>0</v>
      </c>
      <c r="BF20" s="13">
        <f t="shared" si="3"/>
        <v>0</v>
      </c>
      <c r="BG20" s="13">
        <f t="shared" si="3"/>
        <v>0</v>
      </c>
      <c r="BH20" s="13">
        <f t="shared" si="3"/>
        <v>0</v>
      </c>
      <c r="BI20" s="13">
        <f t="shared" si="3"/>
        <v>0</v>
      </c>
      <c r="BJ20" s="13">
        <f t="shared" si="3"/>
        <v>0</v>
      </c>
      <c r="BK20" s="13">
        <f t="shared" si="3"/>
        <v>0</v>
      </c>
      <c r="BL20" s="13">
        <f t="shared" si="3"/>
        <v>0</v>
      </c>
      <c r="BM20" s="13">
        <f t="shared" si="3"/>
        <v>0</v>
      </c>
      <c r="BN20" s="13">
        <f t="shared" si="3"/>
        <v>0</v>
      </c>
      <c r="BO20" s="13">
        <f t="shared" si="3"/>
        <v>0</v>
      </c>
      <c r="BP20" s="13">
        <f t="shared" si="3"/>
        <v>0</v>
      </c>
      <c r="BQ20" s="13">
        <f t="shared" si="3"/>
        <v>0</v>
      </c>
      <c r="BR20" s="13">
        <f t="shared" si="3"/>
        <v>0</v>
      </c>
      <c r="BS20" s="13">
        <f t="shared" si="3"/>
        <v>0</v>
      </c>
      <c r="BT20" s="13">
        <f t="shared" si="3"/>
        <v>0</v>
      </c>
      <c r="BU20" s="13">
        <f t="shared" si="3"/>
        <v>0</v>
      </c>
      <c r="BV20" s="13">
        <f t="shared" si="3"/>
        <v>0</v>
      </c>
      <c r="BW20" s="13">
        <f t="shared" si="3"/>
        <v>0</v>
      </c>
      <c r="BX20" s="13">
        <f t="shared" si="3"/>
        <v>0</v>
      </c>
      <c r="BY20" s="13">
        <f t="shared" si="3"/>
        <v>0</v>
      </c>
      <c r="BZ20" s="13">
        <f t="shared" si="3"/>
        <v>0</v>
      </c>
    </row>
    <row r="21" spans="1:78" s="14" customFormat="1" ht="15" thickBot="1" x14ac:dyDescent="0.4">
      <c r="A21" s="14" t="s">
        <v>8</v>
      </c>
      <c r="B21" s="15">
        <f t="shared" ref="B21:AD21" si="4">B9+B20</f>
        <v>0</v>
      </c>
      <c r="C21" s="15">
        <f t="shared" si="4"/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4"/>
        <v>0</v>
      </c>
      <c r="X21" s="15">
        <f t="shared" si="4"/>
        <v>0</v>
      </c>
      <c r="Y21" s="15">
        <f t="shared" si="4"/>
        <v>0</v>
      </c>
      <c r="Z21" s="15">
        <f t="shared" si="4"/>
        <v>0</v>
      </c>
      <c r="AA21" s="15">
        <f t="shared" si="4"/>
        <v>0</v>
      </c>
      <c r="AB21" s="15">
        <f t="shared" si="4"/>
        <v>0</v>
      </c>
      <c r="AC21" s="15">
        <f t="shared" si="4"/>
        <v>0</v>
      </c>
      <c r="AD21" s="15">
        <f t="shared" si="4"/>
        <v>0</v>
      </c>
      <c r="AE21" s="15">
        <f t="shared" ref="AE21:BZ21" si="5">AE9+AE20</f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5"/>
        <v>0</v>
      </c>
      <c r="AK21" s="15">
        <f t="shared" si="5"/>
        <v>0</v>
      </c>
      <c r="AL21" s="15">
        <f t="shared" si="5"/>
        <v>0</v>
      </c>
      <c r="AM21" s="15">
        <f t="shared" si="5"/>
        <v>0</v>
      </c>
      <c r="AN21" s="15">
        <f t="shared" si="5"/>
        <v>0</v>
      </c>
      <c r="AO21" s="15">
        <f t="shared" si="5"/>
        <v>0</v>
      </c>
      <c r="AP21" s="15">
        <f t="shared" si="5"/>
        <v>0</v>
      </c>
      <c r="AQ21" s="15">
        <f t="shared" si="5"/>
        <v>0</v>
      </c>
      <c r="AR21" s="15">
        <f t="shared" si="5"/>
        <v>0</v>
      </c>
      <c r="AS21" s="15">
        <f t="shared" si="5"/>
        <v>0</v>
      </c>
      <c r="AT21" s="15">
        <f t="shared" si="5"/>
        <v>0</v>
      </c>
      <c r="AU21" s="15">
        <f t="shared" si="5"/>
        <v>0</v>
      </c>
      <c r="AV21" s="15">
        <f t="shared" si="5"/>
        <v>0</v>
      </c>
      <c r="AW21" s="15">
        <f t="shared" si="5"/>
        <v>0</v>
      </c>
      <c r="AX21" s="15">
        <f t="shared" si="5"/>
        <v>0</v>
      </c>
      <c r="AY21" s="15">
        <f t="shared" si="5"/>
        <v>0</v>
      </c>
      <c r="AZ21" s="15">
        <f t="shared" si="5"/>
        <v>0</v>
      </c>
      <c r="BA21" s="15">
        <f t="shared" si="5"/>
        <v>0</v>
      </c>
      <c r="BB21" s="15">
        <f t="shared" si="5"/>
        <v>0</v>
      </c>
      <c r="BC21" s="15">
        <f t="shared" si="5"/>
        <v>0</v>
      </c>
      <c r="BD21" s="15">
        <f t="shared" si="5"/>
        <v>0</v>
      </c>
      <c r="BE21" s="15">
        <f t="shared" si="5"/>
        <v>0</v>
      </c>
      <c r="BF21" s="15">
        <f t="shared" si="5"/>
        <v>0</v>
      </c>
      <c r="BG21" s="15">
        <f t="shared" si="5"/>
        <v>0</v>
      </c>
      <c r="BH21" s="15">
        <f t="shared" si="5"/>
        <v>0</v>
      </c>
      <c r="BI21" s="15">
        <f t="shared" si="5"/>
        <v>0</v>
      </c>
      <c r="BJ21" s="15">
        <f t="shared" si="5"/>
        <v>0</v>
      </c>
      <c r="BK21" s="15">
        <f t="shared" si="5"/>
        <v>0</v>
      </c>
      <c r="BL21" s="15">
        <f t="shared" si="5"/>
        <v>0</v>
      </c>
      <c r="BM21" s="15">
        <f t="shared" si="5"/>
        <v>0</v>
      </c>
      <c r="BN21" s="15">
        <f t="shared" si="5"/>
        <v>0</v>
      </c>
      <c r="BO21" s="15">
        <f t="shared" si="5"/>
        <v>0</v>
      </c>
      <c r="BP21" s="15">
        <f t="shared" si="5"/>
        <v>0</v>
      </c>
      <c r="BQ21" s="15">
        <f t="shared" si="5"/>
        <v>0</v>
      </c>
      <c r="BR21" s="15">
        <f t="shared" si="5"/>
        <v>0</v>
      </c>
      <c r="BS21" s="15">
        <f t="shared" si="5"/>
        <v>0</v>
      </c>
      <c r="BT21" s="15">
        <f t="shared" si="5"/>
        <v>0</v>
      </c>
      <c r="BU21" s="15">
        <f t="shared" si="5"/>
        <v>0</v>
      </c>
      <c r="BV21" s="15">
        <f t="shared" si="5"/>
        <v>0</v>
      </c>
      <c r="BW21" s="15">
        <f t="shared" si="5"/>
        <v>0</v>
      </c>
      <c r="BX21" s="15">
        <f t="shared" si="5"/>
        <v>0</v>
      </c>
      <c r="BY21" s="15">
        <f t="shared" si="5"/>
        <v>0</v>
      </c>
      <c r="BZ21" s="15">
        <f t="shared" si="5"/>
        <v>0</v>
      </c>
    </row>
    <row r="22" spans="1:78" x14ac:dyDescent="0.35">
      <c r="A22" s="2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x14ac:dyDescent="0.35">
      <c r="A23" s="2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x14ac:dyDescent="0.35">
      <c r="A24" s="2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x14ac:dyDescent="0.35">
      <c r="A25" s="2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x14ac:dyDescent="0.35">
      <c r="A26" s="2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x14ac:dyDescent="0.35">
      <c r="A27" s="2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x14ac:dyDescent="0.35">
      <c r="A28" s="2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s="16" customFormat="1" x14ac:dyDescent="0.35">
      <c r="A29" s="16" t="s">
        <v>9</v>
      </c>
      <c r="B29" s="17">
        <f>SUM(B22:B28)</f>
        <v>0</v>
      </c>
      <c r="C29" s="17">
        <f>SUM(C22:C28)</f>
        <v>0</v>
      </c>
      <c r="D29" s="17">
        <f>SUM(D22:D28)</f>
        <v>0</v>
      </c>
      <c r="E29" s="17">
        <f t="shared" ref="E29:AD29" si="6">SUM(E22:E28)</f>
        <v>0</v>
      </c>
      <c r="F29" s="17">
        <f t="shared" si="6"/>
        <v>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7">
        <f t="shared" si="6"/>
        <v>0</v>
      </c>
      <c r="Q29" s="17">
        <f t="shared" si="6"/>
        <v>0</v>
      </c>
      <c r="R29" s="17">
        <f t="shared" si="6"/>
        <v>0</v>
      </c>
      <c r="S29" s="17">
        <f t="shared" si="6"/>
        <v>0</v>
      </c>
      <c r="T29" s="17">
        <f t="shared" si="6"/>
        <v>0</v>
      </c>
      <c r="U29" s="17">
        <f t="shared" si="6"/>
        <v>0</v>
      </c>
      <c r="V29" s="17">
        <f t="shared" si="6"/>
        <v>0</v>
      </c>
      <c r="W29" s="17">
        <f t="shared" si="6"/>
        <v>0</v>
      </c>
      <c r="X29" s="17">
        <f t="shared" si="6"/>
        <v>0</v>
      </c>
      <c r="Y29" s="17">
        <f t="shared" si="6"/>
        <v>0</v>
      </c>
      <c r="Z29" s="17">
        <f t="shared" si="6"/>
        <v>0</v>
      </c>
      <c r="AA29" s="17">
        <f t="shared" si="6"/>
        <v>0</v>
      </c>
      <c r="AB29" s="17">
        <f t="shared" si="6"/>
        <v>0</v>
      </c>
      <c r="AC29" s="17">
        <f t="shared" si="6"/>
        <v>0</v>
      </c>
      <c r="AD29" s="17">
        <f t="shared" si="6"/>
        <v>0</v>
      </c>
      <c r="AE29" s="17">
        <f t="shared" ref="AE29:BZ29" si="7">SUM(AE22:AE28)</f>
        <v>0</v>
      </c>
      <c r="AF29" s="17">
        <f t="shared" si="7"/>
        <v>0</v>
      </c>
      <c r="AG29" s="17">
        <f t="shared" si="7"/>
        <v>0</v>
      </c>
      <c r="AH29" s="17">
        <f t="shared" si="7"/>
        <v>0</v>
      </c>
      <c r="AI29" s="17">
        <f t="shared" si="7"/>
        <v>0</v>
      </c>
      <c r="AJ29" s="17">
        <f t="shared" si="7"/>
        <v>0</v>
      </c>
      <c r="AK29" s="17">
        <f t="shared" si="7"/>
        <v>0</v>
      </c>
      <c r="AL29" s="17">
        <f t="shared" si="7"/>
        <v>0</v>
      </c>
      <c r="AM29" s="17">
        <f t="shared" si="7"/>
        <v>0</v>
      </c>
      <c r="AN29" s="17">
        <f t="shared" si="7"/>
        <v>0</v>
      </c>
      <c r="AO29" s="17">
        <f t="shared" si="7"/>
        <v>0</v>
      </c>
      <c r="AP29" s="17">
        <f t="shared" si="7"/>
        <v>0</v>
      </c>
      <c r="AQ29" s="17">
        <f t="shared" si="7"/>
        <v>0</v>
      </c>
      <c r="AR29" s="17">
        <f t="shared" si="7"/>
        <v>0</v>
      </c>
      <c r="AS29" s="17">
        <f t="shared" si="7"/>
        <v>0</v>
      </c>
      <c r="AT29" s="17">
        <f t="shared" si="7"/>
        <v>0</v>
      </c>
      <c r="AU29" s="17">
        <f t="shared" si="7"/>
        <v>0</v>
      </c>
      <c r="AV29" s="17">
        <f t="shared" si="7"/>
        <v>0</v>
      </c>
      <c r="AW29" s="17">
        <f t="shared" si="7"/>
        <v>0</v>
      </c>
      <c r="AX29" s="17">
        <f t="shared" si="7"/>
        <v>0</v>
      </c>
      <c r="AY29" s="17">
        <f t="shared" si="7"/>
        <v>0</v>
      </c>
      <c r="AZ29" s="17">
        <f t="shared" si="7"/>
        <v>0</v>
      </c>
      <c r="BA29" s="17">
        <f t="shared" si="7"/>
        <v>0</v>
      </c>
      <c r="BB29" s="17">
        <f t="shared" si="7"/>
        <v>0</v>
      </c>
      <c r="BC29" s="17">
        <f t="shared" si="7"/>
        <v>0</v>
      </c>
      <c r="BD29" s="17">
        <f t="shared" si="7"/>
        <v>0</v>
      </c>
      <c r="BE29" s="17">
        <f t="shared" si="7"/>
        <v>0</v>
      </c>
      <c r="BF29" s="17">
        <f t="shared" si="7"/>
        <v>0</v>
      </c>
      <c r="BG29" s="17">
        <f t="shared" si="7"/>
        <v>0</v>
      </c>
      <c r="BH29" s="17">
        <f t="shared" si="7"/>
        <v>0</v>
      </c>
      <c r="BI29" s="17">
        <f t="shared" si="7"/>
        <v>0</v>
      </c>
      <c r="BJ29" s="17">
        <f t="shared" si="7"/>
        <v>0</v>
      </c>
      <c r="BK29" s="17">
        <f t="shared" si="7"/>
        <v>0</v>
      </c>
      <c r="BL29" s="17">
        <f t="shared" si="7"/>
        <v>0</v>
      </c>
      <c r="BM29" s="17">
        <f t="shared" si="7"/>
        <v>0</v>
      </c>
      <c r="BN29" s="17">
        <f t="shared" si="7"/>
        <v>0</v>
      </c>
      <c r="BO29" s="17">
        <f t="shared" si="7"/>
        <v>0</v>
      </c>
      <c r="BP29" s="17">
        <f t="shared" si="7"/>
        <v>0</v>
      </c>
      <c r="BQ29" s="17">
        <f t="shared" si="7"/>
        <v>0</v>
      </c>
      <c r="BR29" s="17">
        <f t="shared" si="7"/>
        <v>0</v>
      </c>
      <c r="BS29" s="17">
        <f t="shared" si="7"/>
        <v>0</v>
      </c>
      <c r="BT29" s="17">
        <f t="shared" si="7"/>
        <v>0</v>
      </c>
      <c r="BU29" s="17">
        <f t="shared" si="7"/>
        <v>0</v>
      </c>
      <c r="BV29" s="17">
        <f t="shared" si="7"/>
        <v>0</v>
      </c>
      <c r="BW29" s="17">
        <f t="shared" si="7"/>
        <v>0</v>
      </c>
      <c r="BX29" s="17">
        <f t="shared" si="7"/>
        <v>0</v>
      </c>
      <c r="BY29" s="17">
        <f t="shared" si="7"/>
        <v>0</v>
      </c>
      <c r="BZ29" s="17">
        <f t="shared" si="7"/>
        <v>0</v>
      </c>
    </row>
    <row r="30" spans="1:78" x14ac:dyDescent="0.35">
      <c r="A30" s="2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x14ac:dyDescent="0.35">
      <c r="A31" s="2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x14ac:dyDescent="0.3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x14ac:dyDescent="0.35">
      <c r="A33" s="2" t="s">
        <v>37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16" customFormat="1" x14ac:dyDescent="0.35">
      <c r="A34" s="16" t="s">
        <v>21</v>
      </c>
      <c r="B34" s="17">
        <f t="shared" ref="B34:AD34" si="8">SUM(B30:B33)</f>
        <v>0</v>
      </c>
      <c r="C34" s="17">
        <f t="shared" si="8"/>
        <v>0</v>
      </c>
      <c r="D34" s="17">
        <f t="shared" si="8"/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7">
        <f t="shared" si="8"/>
        <v>0</v>
      </c>
      <c r="P34" s="17">
        <f t="shared" si="8"/>
        <v>0</v>
      </c>
      <c r="Q34" s="17">
        <f t="shared" si="8"/>
        <v>0</v>
      </c>
      <c r="R34" s="17">
        <f t="shared" si="8"/>
        <v>0</v>
      </c>
      <c r="S34" s="17">
        <f t="shared" si="8"/>
        <v>0</v>
      </c>
      <c r="T34" s="17">
        <f t="shared" si="8"/>
        <v>0</v>
      </c>
      <c r="U34" s="17">
        <f t="shared" si="8"/>
        <v>0</v>
      </c>
      <c r="V34" s="17">
        <f t="shared" si="8"/>
        <v>0</v>
      </c>
      <c r="W34" s="17">
        <f t="shared" si="8"/>
        <v>0</v>
      </c>
      <c r="X34" s="17">
        <f t="shared" si="8"/>
        <v>0</v>
      </c>
      <c r="Y34" s="17">
        <f t="shared" si="8"/>
        <v>0</v>
      </c>
      <c r="Z34" s="17">
        <f t="shared" si="8"/>
        <v>0</v>
      </c>
      <c r="AA34" s="17">
        <f t="shared" si="8"/>
        <v>0</v>
      </c>
      <c r="AB34" s="17">
        <f t="shared" si="8"/>
        <v>0</v>
      </c>
      <c r="AC34" s="17">
        <f t="shared" si="8"/>
        <v>0</v>
      </c>
      <c r="AD34" s="17">
        <f t="shared" si="8"/>
        <v>0</v>
      </c>
      <c r="AE34" s="17">
        <f t="shared" ref="AE34:BZ34" si="9">SUM(AE30:AE33)</f>
        <v>0</v>
      </c>
      <c r="AF34" s="17">
        <f t="shared" si="9"/>
        <v>0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  <c r="AM34" s="17">
        <f t="shared" si="9"/>
        <v>0</v>
      </c>
      <c r="AN34" s="17">
        <f t="shared" si="9"/>
        <v>0</v>
      </c>
      <c r="AO34" s="17">
        <f t="shared" si="9"/>
        <v>0</v>
      </c>
      <c r="AP34" s="17">
        <f t="shared" si="9"/>
        <v>0</v>
      </c>
      <c r="AQ34" s="17">
        <f t="shared" si="9"/>
        <v>0</v>
      </c>
      <c r="AR34" s="17">
        <f t="shared" si="9"/>
        <v>0</v>
      </c>
      <c r="AS34" s="17">
        <f t="shared" si="9"/>
        <v>0</v>
      </c>
      <c r="AT34" s="17">
        <f t="shared" si="9"/>
        <v>0</v>
      </c>
      <c r="AU34" s="17">
        <f t="shared" si="9"/>
        <v>0</v>
      </c>
      <c r="AV34" s="17">
        <f t="shared" si="9"/>
        <v>0</v>
      </c>
      <c r="AW34" s="17">
        <f t="shared" si="9"/>
        <v>0</v>
      </c>
      <c r="AX34" s="17">
        <f t="shared" si="9"/>
        <v>0</v>
      </c>
      <c r="AY34" s="17">
        <f t="shared" si="9"/>
        <v>0</v>
      </c>
      <c r="AZ34" s="17">
        <f t="shared" si="9"/>
        <v>0</v>
      </c>
      <c r="BA34" s="17">
        <f t="shared" si="9"/>
        <v>0</v>
      </c>
      <c r="BB34" s="17">
        <f t="shared" si="9"/>
        <v>0</v>
      </c>
      <c r="BC34" s="17">
        <f t="shared" si="9"/>
        <v>0</v>
      </c>
      <c r="BD34" s="17">
        <f t="shared" si="9"/>
        <v>0</v>
      </c>
      <c r="BE34" s="17">
        <f t="shared" si="9"/>
        <v>0</v>
      </c>
      <c r="BF34" s="17">
        <f t="shared" si="9"/>
        <v>0</v>
      </c>
      <c r="BG34" s="17">
        <f t="shared" si="9"/>
        <v>0</v>
      </c>
      <c r="BH34" s="17">
        <f t="shared" si="9"/>
        <v>0</v>
      </c>
      <c r="BI34" s="17">
        <f t="shared" si="9"/>
        <v>0</v>
      </c>
      <c r="BJ34" s="17">
        <f t="shared" si="9"/>
        <v>0</v>
      </c>
      <c r="BK34" s="17">
        <f t="shared" si="9"/>
        <v>0</v>
      </c>
      <c r="BL34" s="17">
        <f t="shared" si="9"/>
        <v>0</v>
      </c>
      <c r="BM34" s="17">
        <f t="shared" si="9"/>
        <v>0</v>
      </c>
      <c r="BN34" s="17">
        <f t="shared" si="9"/>
        <v>0</v>
      </c>
      <c r="BO34" s="17">
        <f t="shared" si="9"/>
        <v>0</v>
      </c>
      <c r="BP34" s="17">
        <f t="shared" si="9"/>
        <v>0</v>
      </c>
      <c r="BQ34" s="17">
        <f t="shared" si="9"/>
        <v>0</v>
      </c>
      <c r="BR34" s="17">
        <f t="shared" si="9"/>
        <v>0</v>
      </c>
      <c r="BS34" s="17">
        <f t="shared" si="9"/>
        <v>0</v>
      </c>
      <c r="BT34" s="17">
        <f t="shared" si="9"/>
        <v>0</v>
      </c>
      <c r="BU34" s="17">
        <f t="shared" si="9"/>
        <v>0</v>
      </c>
      <c r="BV34" s="17">
        <f t="shared" si="9"/>
        <v>0</v>
      </c>
      <c r="BW34" s="17">
        <f t="shared" si="9"/>
        <v>0</v>
      </c>
      <c r="BX34" s="17">
        <f t="shared" si="9"/>
        <v>0</v>
      </c>
      <c r="BY34" s="17">
        <f t="shared" si="9"/>
        <v>0</v>
      </c>
      <c r="BZ34" s="17">
        <f t="shared" si="9"/>
        <v>0</v>
      </c>
    </row>
    <row r="35" spans="1:78" s="18" customFormat="1" ht="15" thickBot="1" x14ac:dyDescent="0.4">
      <c r="A35" s="18" t="s">
        <v>10</v>
      </c>
      <c r="B35" s="19">
        <f t="shared" ref="B35:AD35" si="10">B29+B34</f>
        <v>0</v>
      </c>
      <c r="C35" s="19">
        <f t="shared" si="10"/>
        <v>0</v>
      </c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 t="shared" si="10"/>
        <v>0</v>
      </c>
      <c r="N35" s="19">
        <f t="shared" si="10"/>
        <v>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0</v>
      </c>
      <c r="X35" s="19">
        <f t="shared" si="10"/>
        <v>0</v>
      </c>
      <c r="Y35" s="19">
        <f t="shared" si="10"/>
        <v>0</v>
      </c>
      <c r="Z35" s="19">
        <f t="shared" si="10"/>
        <v>0</v>
      </c>
      <c r="AA35" s="19">
        <f t="shared" si="10"/>
        <v>0</v>
      </c>
      <c r="AB35" s="19">
        <f t="shared" si="10"/>
        <v>0</v>
      </c>
      <c r="AC35" s="19">
        <f t="shared" si="10"/>
        <v>0</v>
      </c>
      <c r="AD35" s="19">
        <f t="shared" si="10"/>
        <v>0</v>
      </c>
      <c r="AE35" s="19">
        <f t="shared" ref="AE35:BZ35" si="11">AE29+AE34</f>
        <v>0</v>
      </c>
      <c r="AF35" s="19">
        <f t="shared" si="11"/>
        <v>0</v>
      </c>
      <c r="AG35" s="19">
        <f t="shared" si="11"/>
        <v>0</v>
      </c>
      <c r="AH35" s="19">
        <f t="shared" si="11"/>
        <v>0</v>
      </c>
      <c r="AI35" s="19">
        <f t="shared" si="11"/>
        <v>0</v>
      </c>
      <c r="AJ35" s="19">
        <f t="shared" si="11"/>
        <v>0</v>
      </c>
      <c r="AK35" s="19">
        <f t="shared" si="11"/>
        <v>0</v>
      </c>
      <c r="AL35" s="19">
        <f t="shared" si="11"/>
        <v>0</v>
      </c>
      <c r="AM35" s="19">
        <f t="shared" si="11"/>
        <v>0</v>
      </c>
      <c r="AN35" s="19">
        <f t="shared" si="11"/>
        <v>0</v>
      </c>
      <c r="AO35" s="19">
        <f t="shared" si="11"/>
        <v>0</v>
      </c>
      <c r="AP35" s="19">
        <f t="shared" si="11"/>
        <v>0</v>
      </c>
      <c r="AQ35" s="19">
        <f t="shared" si="11"/>
        <v>0</v>
      </c>
      <c r="AR35" s="19">
        <f t="shared" si="11"/>
        <v>0</v>
      </c>
      <c r="AS35" s="19">
        <f t="shared" si="11"/>
        <v>0</v>
      </c>
      <c r="AT35" s="19">
        <f t="shared" si="11"/>
        <v>0</v>
      </c>
      <c r="AU35" s="19">
        <f t="shared" si="11"/>
        <v>0</v>
      </c>
      <c r="AV35" s="19">
        <f t="shared" si="11"/>
        <v>0</v>
      </c>
      <c r="AW35" s="19">
        <f t="shared" si="11"/>
        <v>0</v>
      </c>
      <c r="AX35" s="19">
        <f t="shared" si="11"/>
        <v>0</v>
      </c>
      <c r="AY35" s="19">
        <f t="shared" si="11"/>
        <v>0</v>
      </c>
      <c r="AZ35" s="19">
        <f t="shared" si="11"/>
        <v>0</v>
      </c>
      <c r="BA35" s="19">
        <f t="shared" si="11"/>
        <v>0</v>
      </c>
      <c r="BB35" s="19">
        <f t="shared" si="11"/>
        <v>0</v>
      </c>
      <c r="BC35" s="19">
        <f t="shared" si="11"/>
        <v>0</v>
      </c>
      <c r="BD35" s="19">
        <f t="shared" si="11"/>
        <v>0</v>
      </c>
      <c r="BE35" s="19">
        <f t="shared" si="11"/>
        <v>0</v>
      </c>
      <c r="BF35" s="19">
        <f t="shared" si="11"/>
        <v>0</v>
      </c>
      <c r="BG35" s="19">
        <f t="shared" si="11"/>
        <v>0</v>
      </c>
      <c r="BH35" s="19">
        <f t="shared" si="11"/>
        <v>0</v>
      </c>
      <c r="BI35" s="19">
        <f t="shared" si="11"/>
        <v>0</v>
      </c>
      <c r="BJ35" s="19">
        <f t="shared" si="11"/>
        <v>0</v>
      </c>
      <c r="BK35" s="19">
        <f t="shared" si="11"/>
        <v>0</v>
      </c>
      <c r="BL35" s="19">
        <f t="shared" si="11"/>
        <v>0</v>
      </c>
      <c r="BM35" s="19">
        <f t="shared" si="11"/>
        <v>0</v>
      </c>
      <c r="BN35" s="19">
        <f t="shared" si="11"/>
        <v>0</v>
      </c>
      <c r="BO35" s="19">
        <f t="shared" si="11"/>
        <v>0</v>
      </c>
      <c r="BP35" s="19">
        <f t="shared" si="11"/>
        <v>0</v>
      </c>
      <c r="BQ35" s="19">
        <f t="shared" si="11"/>
        <v>0</v>
      </c>
      <c r="BR35" s="19">
        <f t="shared" si="11"/>
        <v>0</v>
      </c>
      <c r="BS35" s="19">
        <f t="shared" si="11"/>
        <v>0</v>
      </c>
      <c r="BT35" s="19">
        <f t="shared" si="11"/>
        <v>0</v>
      </c>
      <c r="BU35" s="19">
        <f t="shared" si="11"/>
        <v>0</v>
      </c>
      <c r="BV35" s="19">
        <f t="shared" si="11"/>
        <v>0</v>
      </c>
      <c r="BW35" s="19">
        <f t="shared" si="11"/>
        <v>0</v>
      </c>
      <c r="BX35" s="19">
        <f t="shared" si="11"/>
        <v>0</v>
      </c>
      <c r="BY35" s="19">
        <f t="shared" si="11"/>
        <v>0</v>
      </c>
      <c r="BZ35" s="19">
        <f t="shared" si="11"/>
        <v>0</v>
      </c>
    </row>
    <row r="36" spans="1:78" s="6" customFormat="1" ht="15" thickBot="1" x14ac:dyDescent="0.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0" customFormat="1" ht="15" thickBot="1" x14ac:dyDescent="0.4">
      <c r="A37" s="10" t="s">
        <v>17</v>
      </c>
      <c r="B37" s="11">
        <f t="shared" ref="B37:AD37" si="12">B21-B35</f>
        <v>0</v>
      </c>
      <c r="C37" s="11">
        <f t="shared" si="12"/>
        <v>0</v>
      </c>
      <c r="D37" s="11">
        <f t="shared" si="12"/>
        <v>0</v>
      </c>
      <c r="E37" s="11">
        <f t="shared" si="12"/>
        <v>0</v>
      </c>
      <c r="F37" s="11">
        <f t="shared" si="12"/>
        <v>0</v>
      </c>
      <c r="G37" s="11">
        <f t="shared" si="12"/>
        <v>0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0</v>
      </c>
      <c r="M37" s="11">
        <f t="shared" si="12"/>
        <v>0</v>
      </c>
      <c r="N37" s="11">
        <f t="shared" si="12"/>
        <v>0</v>
      </c>
      <c r="O37" s="11">
        <f t="shared" si="12"/>
        <v>0</v>
      </c>
      <c r="P37" s="11">
        <f t="shared" si="12"/>
        <v>0</v>
      </c>
      <c r="Q37" s="11">
        <f t="shared" si="12"/>
        <v>0</v>
      </c>
      <c r="R37" s="11">
        <f t="shared" si="12"/>
        <v>0</v>
      </c>
      <c r="S37" s="11">
        <f t="shared" si="12"/>
        <v>0</v>
      </c>
      <c r="T37" s="11">
        <f t="shared" si="12"/>
        <v>0</v>
      </c>
      <c r="U37" s="11">
        <f t="shared" si="12"/>
        <v>0</v>
      </c>
      <c r="V37" s="11">
        <f t="shared" si="12"/>
        <v>0</v>
      </c>
      <c r="W37" s="11">
        <f t="shared" si="12"/>
        <v>0</v>
      </c>
      <c r="X37" s="11">
        <f t="shared" si="12"/>
        <v>0</v>
      </c>
      <c r="Y37" s="11">
        <f t="shared" si="12"/>
        <v>0</v>
      </c>
      <c r="Z37" s="11">
        <f t="shared" si="12"/>
        <v>0</v>
      </c>
      <c r="AA37" s="11">
        <f t="shared" si="12"/>
        <v>0</v>
      </c>
      <c r="AB37" s="11">
        <f t="shared" si="12"/>
        <v>0</v>
      </c>
      <c r="AC37" s="11">
        <f t="shared" si="12"/>
        <v>0</v>
      </c>
      <c r="AD37" s="11">
        <f t="shared" si="12"/>
        <v>0</v>
      </c>
      <c r="AE37" s="11">
        <f t="shared" ref="AE37:BZ37" si="13">AE21-AE35</f>
        <v>0</v>
      </c>
      <c r="AF37" s="11">
        <f t="shared" si="13"/>
        <v>0</v>
      </c>
      <c r="AG37" s="11">
        <f t="shared" si="13"/>
        <v>0</v>
      </c>
      <c r="AH37" s="11">
        <f t="shared" si="13"/>
        <v>0</v>
      </c>
      <c r="AI37" s="11">
        <f t="shared" si="13"/>
        <v>0</v>
      </c>
      <c r="AJ37" s="11">
        <f t="shared" si="13"/>
        <v>0</v>
      </c>
      <c r="AK37" s="11">
        <f t="shared" si="13"/>
        <v>0</v>
      </c>
      <c r="AL37" s="11">
        <f t="shared" si="13"/>
        <v>0</v>
      </c>
      <c r="AM37" s="11">
        <f t="shared" si="13"/>
        <v>0</v>
      </c>
      <c r="AN37" s="11">
        <f t="shared" si="13"/>
        <v>0</v>
      </c>
      <c r="AO37" s="11">
        <f t="shared" si="13"/>
        <v>0</v>
      </c>
      <c r="AP37" s="11">
        <f t="shared" si="13"/>
        <v>0</v>
      </c>
      <c r="AQ37" s="11">
        <f t="shared" si="13"/>
        <v>0</v>
      </c>
      <c r="AR37" s="11">
        <f t="shared" si="13"/>
        <v>0</v>
      </c>
      <c r="AS37" s="11">
        <f t="shared" si="13"/>
        <v>0</v>
      </c>
      <c r="AT37" s="11">
        <f t="shared" si="13"/>
        <v>0</v>
      </c>
      <c r="AU37" s="11">
        <f t="shared" si="13"/>
        <v>0</v>
      </c>
      <c r="AV37" s="11">
        <f t="shared" si="13"/>
        <v>0</v>
      </c>
      <c r="AW37" s="11">
        <f t="shared" si="13"/>
        <v>0</v>
      </c>
      <c r="AX37" s="11">
        <f t="shared" si="13"/>
        <v>0</v>
      </c>
      <c r="AY37" s="11">
        <f t="shared" si="13"/>
        <v>0</v>
      </c>
      <c r="AZ37" s="11">
        <f t="shared" si="13"/>
        <v>0</v>
      </c>
      <c r="BA37" s="11">
        <f t="shared" si="13"/>
        <v>0</v>
      </c>
      <c r="BB37" s="11">
        <f t="shared" si="13"/>
        <v>0</v>
      </c>
      <c r="BC37" s="11">
        <f t="shared" si="13"/>
        <v>0</v>
      </c>
      <c r="BD37" s="11">
        <f t="shared" si="13"/>
        <v>0</v>
      </c>
      <c r="BE37" s="11">
        <f t="shared" si="13"/>
        <v>0</v>
      </c>
      <c r="BF37" s="11">
        <f t="shared" si="13"/>
        <v>0</v>
      </c>
      <c r="BG37" s="11">
        <f t="shared" si="13"/>
        <v>0</v>
      </c>
      <c r="BH37" s="11">
        <f t="shared" si="13"/>
        <v>0</v>
      </c>
      <c r="BI37" s="11">
        <f t="shared" si="13"/>
        <v>0</v>
      </c>
      <c r="BJ37" s="11">
        <f t="shared" si="13"/>
        <v>0</v>
      </c>
      <c r="BK37" s="11">
        <f t="shared" si="13"/>
        <v>0</v>
      </c>
      <c r="BL37" s="11">
        <f t="shared" si="13"/>
        <v>0</v>
      </c>
      <c r="BM37" s="11">
        <f t="shared" si="13"/>
        <v>0</v>
      </c>
      <c r="BN37" s="11">
        <f t="shared" si="13"/>
        <v>0</v>
      </c>
      <c r="BO37" s="11">
        <f t="shared" si="13"/>
        <v>0</v>
      </c>
      <c r="BP37" s="11">
        <f t="shared" si="13"/>
        <v>0</v>
      </c>
      <c r="BQ37" s="11">
        <f t="shared" si="13"/>
        <v>0</v>
      </c>
      <c r="BR37" s="11">
        <f t="shared" si="13"/>
        <v>0</v>
      </c>
      <c r="BS37" s="11">
        <f t="shared" si="13"/>
        <v>0</v>
      </c>
      <c r="BT37" s="11">
        <f t="shared" si="13"/>
        <v>0</v>
      </c>
      <c r="BU37" s="11">
        <f t="shared" si="13"/>
        <v>0</v>
      </c>
      <c r="BV37" s="11">
        <f t="shared" si="13"/>
        <v>0</v>
      </c>
      <c r="BW37" s="11">
        <f t="shared" si="13"/>
        <v>0</v>
      </c>
      <c r="BX37" s="11">
        <f t="shared" si="13"/>
        <v>0</v>
      </c>
      <c r="BY37" s="11">
        <f t="shared" si="13"/>
        <v>0</v>
      </c>
      <c r="BZ37" s="11">
        <f t="shared" si="13"/>
        <v>0</v>
      </c>
    </row>
    <row r="38" spans="1:7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1" customFormat="1" x14ac:dyDescent="0.35">
      <c r="A39" s="1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4" customFormat="1" x14ac:dyDescent="0.35">
      <c r="A40" s="2" t="s">
        <v>27</v>
      </c>
    </row>
    <row r="41" spans="1:78" x14ac:dyDescent="0.35">
      <c r="A41" s="2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x14ac:dyDescent="0.35">
      <c r="A42" s="2" t="s">
        <v>29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x14ac:dyDescent="0.35">
      <c r="A43" s="2" t="s">
        <v>26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8" customFormat="1" ht="15" thickBot="1" x14ac:dyDescent="0.4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7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7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7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:30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0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30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:30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:30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x14ac:dyDescent="0.3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:30" x14ac:dyDescent="0.3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 x14ac:dyDescent="0.3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:30" x14ac:dyDescent="0.3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2:30" x14ac:dyDescent="0.3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2:30" x14ac:dyDescent="0.3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2:30" x14ac:dyDescent="0.3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2:30" x14ac:dyDescent="0.3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2:30" x14ac:dyDescent="0.3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:30" x14ac:dyDescent="0.3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:30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x14ac:dyDescent="0.3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28" x14ac:dyDescent="0.3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3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3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3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3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x14ac:dyDescent="0.3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3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3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3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3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3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3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3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x14ac:dyDescent="0.3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x14ac:dyDescent="0.3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x14ac:dyDescent="0.3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3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3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3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x14ac:dyDescent="0.3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x14ac:dyDescent="0.3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x14ac:dyDescent="0.3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x14ac:dyDescent="0.3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x14ac:dyDescent="0.3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x14ac:dyDescent="0.3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x14ac:dyDescent="0.3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x14ac:dyDescent="0.3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x14ac:dyDescent="0.3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x14ac:dyDescent="0.3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x14ac:dyDescent="0.3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x14ac:dyDescent="0.3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x14ac:dyDescent="0.3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x14ac:dyDescent="0.3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x14ac:dyDescent="0.3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x14ac:dyDescent="0.3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x14ac:dyDescent="0.3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3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3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3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x14ac:dyDescent="0.3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x14ac:dyDescent="0.3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Mackellar</dc:creator>
  <cp:lastModifiedBy>Philip Mackellar</cp:lastModifiedBy>
  <dcterms:created xsi:type="dcterms:W3CDTF">2019-09-28T03:09:05Z</dcterms:created>
  <dcterms:modified xsi:type="dcterms:W3CDTF">2019-12-08T04:09:15Z</dcterms:modified>
</cp:coreProperties>
</file>